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rminghamcitycouncil-my.sharepoint.com/personal/cartney_wallington_birmingham_gov_uk/Documents/Desktop/"/>
    </mc:Choice>
  </mc:AlternateContent>
  <xr:revisionPtr revIDLastSave="3" documentId="8_{48C9A1DE-31BC-4E33-9149-4AF7139B3C3A}" xr6:coauthVersionLast="47" xr6:coauthVersionMax="47" xr10:uidLastSave="{7ABD35CB-A852-4447-9F5E-C4751EBCB7F9}"/>
  <bookViews>
    <workbookView xWindow="-108" yWindow="-108" windowWidth="23256" windowHeight="12456" xr2:uid="{C68080E0-8E2E-4839-B1B0-A6EAC4235C66}"/>
  </bookViews>
  <sheets>
    <sheet name="School Allocation" sheetId="1" r:id="rId1"/>
  </sheets>
  <externalReferences>
    <externalReference r:id="rId2"/>
  </externalReferences>
  <definedNames>
    <definedName name="_xlnm._FilterDatabase" localSheetId="0" hidden="1">'School Allocation'!$A$1:$Q$2840</definedName>
    <definedName name="_Hlk94096149">#REF!</definedName>
    <definedName name="_Hlk95914819">#REF!</definedName>
    <definedName name="Allocation">#REF!</definedName>
    <definedName name="BSSAction">#REF!</definedName>
    <definedName name="Establishment">#REF!</definedName>
    <definedName name="Nick">#REF!</definedName>
    <definedName name="POList">#REF!</definedName>
    <definedName name="Pupil_ID">ImpulseData</definedName>
    <definedName name="ReviewDate">#REF!</definedName>
    <definedName name="SchoolList">#REF!</definedName>
    <definedName name="Status_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50" i="1" l="1"/>
  <c r="I2840" i="1"/>
  <c r="H2840" i="1"/>
  <c r="I2839" i="1"/>
  <c r="H2839" i="1"/>
  <c r="I2838" i="1"/>
  <c r="H2838" i="1"/>
  <c r="I2837" i="1"/>
  <c r="H2837" i="1"/>
  <c r="I2836" i="1"/>
  <c r="H2836" i="1"/>
  <c r="I2835" i="1"/>
  <c r="H2835" i="1"/>
  <c r="I2834" i="1"/>
  <c r="H2834" i="1"/>
  <c r="I2833" i="1"/>
  <c r="H2833" i="1"/>
  <c r="I2832" i="1"/>
  <c r="H2832" i="1"/>
  <c r="I2831" i="1"/>
  <c r="H2831" i="1"/>
  <c r="I2830" i="1"/>
  <c r="H2830" i="1"/>
  <c r="I2829" i="1"/>
  <c r="H2829" i="1"/>
  <c r="I2828" i="1"/>
  <c r="H2828" i="1"/>
  <c r="I2827" i="1"/>
  <c r="H2827" i="1"/>
  <c r="I2826" i="1"/>
  <c r="H2826" i="1"/>
  <c r="I2825" i="1"/>
  <c r="H2825" i="1"/>
  <c r="I2824" i="1"/>
  <c r="H2824" i="1"/>
  <c r="I2823" i="1"/>
  <c r="H2823" i="1"/>
  <c r="I2822" i="1"/>
  <c r="H2822" i="1"/>
  <c r="I2821" i="1"/>
  <c r="H2821" i="1"/>
  <c r="I2820" i="1"/>
  <c r="H2820" i="1"/>
  <c r="I2819" i="1"/>
  <c r="H2819" i="1"/>
  <c r="I2818" i="1"/>
  <c r="H2818" i="1"/>
  <c r="I2817" i="1"/>
  <c r="H2817" i="1"/>
  <c r="I2816" i="1"/>
  <c r="H2816" i="1"/>
  <c r="I2815" i="1"/>
  <c r="H2815" i="1"/>
  <c r="I2814" i="1"/>
  <c r="H2814" i="1"/>
  <c r="I2813" i="1"/>
  <c r="H2813" i="1"/>
  <c r="I2812" i="1"/>
  <c r="H2812" i="1"/>
  <c r="I2811" i="1"/>
  <c r="H2811" i="1"/>
  <c r="I2810" i="1"/>
  <c r="H2810" i="1"/>
  <c r="I2809" i="1"/>
  <c r="H2809" i="1"/>
  <c r="I2808" i="1"/>
  <c r="H2808" i="1"/>
  <c r="I2807" i="1"/>
  <c r="H2807" i="1"/>
  <c r="I2806" i="1"/>
  <c r="H2806" i="1"/>
  <c r="I2805" i="1"/>
  <c r="H2805" i="1"/>
  <c r="I2804" i="1"/>
  <c r="H2804" i="1"/>
  <c r="I2803" i="1"/>
  <c r="H2803" i="1"/>
  <c r="I2802" i="1"/>
  <c r="H2802" i="1"/>
  <c r="I2801" i="1"/>
  <c r="H2801" i="1"/>
  <c r="I2800" i="1"/>
  <c r="H2800" i="1"/>
  <c r="I2799" i="1"/>
  <c r="H2799" i="1"/>
  <c r="I2798" i="1"/>
  <c r="H2798" i="1"/>
  <c r="I2797" i="1"/>
  <c r="H2797" i="1"/>
  <c r="I2796" i="1"/>
  <c r="H2796" i="1"/>
  <c r="I2795" i="1"/>
  <c r="H2795" i="1"/>
  <c r="I2794" i="1"/>
  <c r="H2794" i="1"/>
  <c r="I2793" i="1"/>
  <c r="H2793" i="1"/>
  <c r="I2792" i="1"/>
  <c r="H2792" i="1"/>
  <c r="I2791" i="1"/>
  <c r="H2791" i="1"/>
  <c r="I2790" i="1"/>
  <c r="H2790" i="1"/>
  <c r="I2789" i="1"/>
  <c r="H2789" i="1"/>
  <c r="I2788" i="1"/>
  <c r="H2788" i="1"/>
  <c r="I2787" i="1"/>
  <c r="H2787" i="1"/>
  <c r="I2786" i="1"/>
  <c r="H2786" i="1"/>
  <c r="I2785" i="1"/>
  <c r="H2785" i="1"/>
  <c r="I2784" i="1"/>
  <c r="H2784" i="1"/>
  <c r="I2783" i="1"/>
  <c r="H2783" i="1"/>
  <c r="I2782" i="1"/>
  <c r="H2782" i="1"/>
  <c r="I2781" i="1"/>
  <c r="H2781" i="1"/>
  <c r="I2780" i="1"/>
  <c r="H2780" i="1"/>
  <c r="I2779" i="1"/>
  <c r="H2779" i="1"/>
  <c r="I2778" i="1"/>
  <c r="H2778" i="1"/>
  <c r="I2777" i="1"/>
  <c r="H2777" i="1"/>
  <c r="I2776" i="1"/>
  <c r="H2776" i="1"/>
  <c r="I2775" i="1"/>
  <c r="H2775" i="1"/>
  <c r="I2774" i="1"/>
  <c r="H2774" i="1"/>
  <c r="I2773" i="1"/>
  <c r="H2773" i="1"/>
  <c r="I2772" i="1"/>
  <c r="H2772" i="1"/>
  <c r="I2771" i="1"/>
  <c r="H2771" i="1"/>
  <c r="I2770" i="1"/>
  <c r="H2770" i="1"/>
  <c r="I2769" i="1"/>
  <c r="H2769" i="1"/>
  <c r="I2768" i="1"/>
  <c r="H2768" i="1"/>
  <c r="I2767" i="1"/>
  <c r="H2767" i="1"/>
  <c r="I2766" i="1"/>
  <c r="H2766" i="1"/>
  <c r="I2765" i="1"/>
  <c r="H2765" i="1"/>
  <c r="I2764" i="1"/>
  <c r="H2764" i="1"/>
  <c r="I2763" i="1"/>
  <c r="H2763" i="1"/>
  <c r="I2762" i="1"/>
  <c r="H2762" i="1"/>
  <c r="I2761" i="1"/>
  <c r="H2761" i="1"/>
  <c r="I2760" i="1"/>
  <c r="H2760" i="1"/>
  <c r="I2759" i="1"/>
  <c r="H2759" i="1"/>
  <c r="I2758" i="1"/>
  <c r="H2758" i="1"/>
  <c r="I2757" i="1"/>
  <c r="H2757" i="1"/>
  <c r="I2756" i="1"/>
  <c r="H2756" i="1"/>
  <c r="I2755" i="1"/>
  <c r="H2755" i="1"/>
  <c r="I2754" i="1"/>
  <c r="H2754" i="1"/>
  <c r="I2753" i="1"/>
  <c r="H2753" i="1"/>
  <c r="I2752" i="1"/>
  <c r="H2752" i="1"/>
  <c r="I2751" i="1"/>
  <c r="H2751" i="1"/>
  <c r="I2750" i="1"/>
  <c r="H2750" i="1"/>
  <c r="I2749" i="1"/>
  <c r="H2749" i="1"/>
  <c r="I2748" i="1"/>
  <c r="H2748" i="1"/>
  <c r="I2747" i="1"/>
  <c r="H2747" i="1"/>
  <c r="I2746" i="1"/>
  <c r="H2746" i="1"/>
  <c r="I2745" i="1"/>
  <c r="H2745" i="1"/>
  <c r="I2744" i="1"/>
  <c r="H2744" i="1"/>
  <c r="I2743" i="1"/>
  <c r="H2743" i="1"/>
  <c r="I2742" i="1"/>
  <c r="H2742" i="1"/>
  <c r="I2741" i="1"/>
  <c r="H2741" i="1"/>
  <c r="I2740" i="1"/>
  <c r="H2740" i="1"/>
  <c r="I2739" i="1"/>
  <c r="H2739" i="1"/>
  <c r="I2738" i="1"/>
  <c r="H2738" i="1"/>
  <c r="I2737" i="1"/>
  <c r="H2737" i="1"/>
  <c r="I2736" i="1"/>
  <c r="H2736" i="1"/>
  <c r="I2735" i="1"/>
  <c r="H2735" i="1"/>
  <c r="I2734" i="1"/>
  <c r="H2734" i="1"/>
  <c r="I2733" i="1"/>
  <c r="H2733" i="1"/>
  <c r="I2732" i="1"/>
  <c r="H2732" i="1"/>
  <c r="I2731" i="1"/>
  <c r="H2731" i="1"/>
  <c r="I2730" i="1"/>
  <c r="H2730" i="1"/>
  <c r="I2729" i="1"/>
  <c r="H2729" i="1"/>
  <c r="I2728" i="1"/>
  <c r="H2728" i="1"/>
  <c r="I2727" i="1"/>
  <c r="H2727" i="1"/>
  <c r="I2726" i="1"/>
  <c r="H2726" i="1"/>
  <c r="I2725" i="1"/>
  <c r="H2725" i="1"/>
  <c r="I2724" i="1"/>
  <c r="H2724" i="1"/>
  <c r="I2723" i="1"/>
  <c r="H2723" i="1"/>
  <c r="I2722" i="1"/>
  <c r="H2722" i="1"/>
  <c r="I2721" i="1"/>
  <c r="H2721" i="1"/>
  <c r="I2720" i="1"/>
  <c r="H2720" i="1"/>
  <c r="I2719" i="1"/>
  <c r="H2719" i="1"/>
  <c r="I2718" i="1"/>
  <c r="H2718" i="1"/>
  <c r="I2717" i="1"/>
  <c r="H2717" i="1"/>
  <c r="I2716" i="1"/>
  <c r="H2716" i="1"/>
  <c r="I2715" i="1"/>
  <c r="H2715" i="1"/>
  <c r="I2714" i="1"/>
  <c r="H2714" i="1"/>
  <c r="I2713" i="1"/>
  <c r="H2713" i="1"/>
  <c r="I2712" i="1"/>
  <c r="H2712" i="1"/>
  <c r="I2711" i="1"/>
  <c r="H2711" i="1"/>
  <c r="I2710" i="1"/>
  <c r="H2710" i="1"/>
  <c r="I2709" i="1"/>
  <c r="H2709" i="1"/>
  <c r="I2708" i="1"/>
  <c r="H2708" i="1"/>
  <c r="I2707" i="1"/>
  <c r="H2707" i="1"/>
  <c r="I2706" i="1"/>
  <c r="H2706" i="1"/>
  <c r="I2705" i="1"/>
  <c r="H2705" i="1"/>
  <c r="I2704" i="1"/>
  <c r="H2704" i="1"/>
  <c r="I2703" i="1"/>
  <c r="H2703" i="1"/>
  <c r="I2702" i="1"/>
  <c r="H2702" i="1"/>
  <c r="I2701" i="1"/>
  <c r="H2701" i="1"/>
  <c r="I2700" i="1"/>
  <c r="H2700" i="1"/>
  <c r="I2699" i="1"/>
  <c r="H2699" i="1"/>
  <c r="I2698" i="1"/>
  <c r="H2698" i="1"/>
  <c r="I2697" i="1"/>
  <c r="H2697" i="1"/>
  <c r="I2696" i="1"/>
  <c r="H2696" i="1"/>
  <c r="I2695" i="1"/>
  <c r="H2695" i="1"/>
  <c r="I2694" i="1"/>
  <c r="H2694" i="1"/>
  <c r="I2693" i="1"/>
  <c r="H2693" i="1"/>
  <c r="I2692" i="1"/>
  <c r="H2692" i="1"/>
  <c r="I2691" i="1"/>
  <c r="H2691" i="1"/>
  <c r="I2690" i="1"/>
  <c r="H2690" i="1"/>
  <c r="I2689" i="1"/>
  <c r="H2689" i="1"/>
  <c r="I2688" i="1"/>
  <c r="H2688" i="1"/>
  <c r="I2687" i="1"/>
  <c r="H2687" i="1"/>
  <c r="I2686" i="1"/>
  <c r="H2686" i="1"/>
  <c r="I2685" i="1"/>
  <c r="H2685" i="1"/>
  <c r="I2684" i="1"/>
  <c r="H2684" i="1"/>
  <c r="I2683" i="1"/>
  <c r="H2683" i="1"/>
  <c r="I2682" i="1"/>
  <c r="H2682" i="1"/>
  <c r="I2681" i="1"/>
  <c r="H2681" i="1"/>
  <c r="I2680" i="1"/>
  <c r="H2680" i="1"/>
  <c r="I2679" i="1"/>
  <c r="H2679" i="1"/>
  <c r="I2678" i="1"/>
  <c r="H2678" i="1"/>
  <c r="I2677" i="1"/>
  <c r="H2677" i="1"/>
  <c r="I2676" i="1"/>
  <c r="H2676" i="1"/>
  <c r="I2675" i="1"/>
  <c r="H2675" i="1"/>
  <c r="I2674" i="1"/>
  <c r="H2674" i="1"/>
  <c r="I2673" i="1"/>
  <c r="H2673" i="1"/>
  <c r="I2672" i="1"/>
  <c r="H2672" i="1"/>
  <c r="I2671" i="1"/>
  <c r="H2671" i="1"/>
  <c r="I2670" i="1"/>
  <c r="H2670" i="1"/>
  <c r="I2669" i="1"/>
  <c r="H2669" i="1"/>
  <c r="I2668" i="1"/>
  <c r="H2668" i="1"/>
  <c r="I2667" i="1"/>
  <c r="H2667" i="1"/>
  <c r="I2666" i="1"/>
  <c r="H2666" i="1"/>
  <c r="I2665" i="1"/>
  <c r="H2665" i="1"/>
  <c r="I2664" i="1"/>
  <c r="H2664" i="1"/>
  <c r="I2663" i="1"/>
  <c r="H2663" i="1"/>
  <c r="I2662" i="1"/>
  <c r="H2662" i="1"/>
  <c r="I2661" i="1"/>
  <c r="H2661" i="1"/>
  <c r="I2660" i="1"/>
  <c r="H2660" i="1"/>
  <c r="I2659" i="1"/>
  <c r="H2659" i="1"/>
  <c r="I2658" i="1"/>
  <c r="H2658" i="1"/>
  <c r="I2657" i="1"/>
  <c r="H2657" i="1"/>
  <c r="I2656" i="1"/>
  <c r="H2656" i="1"/>
  <c r="I2655" i="1"/>
  <c r="H2655" i="1"/>
  <c r="I2654" i="1"/>
  <c r="H2654" i="1"/>
  <c r="I2653" i="1"/>
  <c r="H2653" i="1"/>
  <c r="I2652" i="1"/>
  <c r="H2652" i="1"/>
  <c r="I2651" i="1"/>
  <c r="H2651" i="1"/>
  <c r="I2650" i="1"/>
  <c r="H2650" i="1"/>
  <c r="I2649" i="1"/>
  <c r="H2649" i="1"/>
  <c r="I2648" i="1"/>
  <c r="H2648" i="1"/>
  <c r="I2647" i="1"/>
  <c r="H2647" i="1"/>
  <c r="I2646" i="1"/>
  <c r="H2646" i="1"/>
  <c r="I2645" i="1"/>
  <c r="H2645" i="1"/>
  <c r="I2644" i="1"/>
  <c r="H2644" i="1"/>
  <c r="I2643" i="1"/>
  <c r="H2643" i="1"/>
  <c r="I2642" i="1"/>
  <c r="H2642" i="1"/>
  <c r="I2641" i="1"/>
  <c r="H2641" i="1"/>
  <c r="I2640" i="1"/>
  <c r="H2640" i="1"/>
  <c r="I2639" i="1"/>
  <c r="H2639" i="1"/>
  <c r="I2638" i="1"/>
  <c r="H2638" i="1"/>
  <c r="I2637" i="1"/>
  <c r="H2637" i="1"/>
  <c r="I2636" i="1"/>
  <c r="H2636" i="1"/>
  <c r="I2635" i="1"/>
  <c r="H2635" i="1"/>
  <c r="I2634" i="1"/>
  <c r="H2634" i="1"/>
  <c r="I2633" i="1"/>
  <c r="H2633" i="1"/>
  <c r="I2632" i="1"/>
  <c r="H2632" i="1"/>
  <c r="I2631" i="1"/>
  <c r="H2631" i="1"/>
  <c r="I2630" i="1"/>
  <c r="H2630" i="1"/>
  <c r="I2629" i="1"/>
  <c r="H2629" i="1"/>
  <c r="I2628" i="1"/>
  <c r="H2628" i="1"/>
  <c r="I2627" i="1"/>
  <c r="H2627" i="1"/>
  <c r="I2626" i="1"/>
  <c r="H2626" i="1"/>
  <c r="I2625" i="1"/>
  <c r="H2625" i="1"/>
  <c r="I2624" i="1"/>
  <c r="H2624" i="1"/>
  <c r="I2623" i="1"/>
  <c r="H2623" i="1"/>
  <c r="I2622" i="1"/>
  <c r="H2622" i="1"/>
  <c r="I2621" i="1"/>
  <c r="H2621" i="1"/>
  <c r="I2620" i="1"/>
  <c r="H2620" i="1"/>
  <c r="I2619" i="1"/>
  <c r="H2619" i="1"/>
  <c r="I2618" i="1"/>
  <c r="H2618" i="1"/>
  <c r="I2617" i="1"/>
  <c r="H2617" i="1"/>
  <c r="I2616" i="1"/>
  <c r="H2616" i="1"/>
  <c r="I2615" i="1"/>
  <c r="H2615" i="1"/>
  <c r="I2614" i="1"/>
  <c r="H2614" i="1"/>
  <c r="I2613" i="1"/>
  <c r="H2613" i="1"/>
  <c r="I2612" i="1"/>
  <c r="H2612" i="1"/>
  <c r="I2611" i="1"/>
  <c r="H2611" i="1"/>
  <c r="I2610" i="1"/>
  <c r="H2610" i="1"/>
  <c r="I2609" i="1"/>
  <c r="H2609" i="1"/>
  <c r="I2608" i="1"/>
  <c r="H2608" i="1"/>
  <c r="I2607" i="1"/>
  <c r="H2607" i="1"/>
  <c r="I2606" i="1"/>
  <c r="H2606" i="1"/>
  <c r="I2605" i="1"/>
  <c r="H2605" i="1"/>
  <c r="I2604" i="1"/>
  <c r="H2604" i="1"/>
  <c r="I2603" i="1"/>
  <c r="H2603" i="1"/>
  <c r="I2602" i="1"/>
  <c r="H2602" i="1"/>
  <c r="I2601" i="1"/>
  <c r="H2601" i="1"/>
  <c r="I2600" i="1"/>
  <c r="H2600" i="1"/>
  <c r="I2599" i="1"/>
  <c r="H2599" i="1"/>
  <c r="I2598" i="1"/>
  <c r="H2598" i="1"/>
  <c r="I2597" i="1"/>
  <c r="H2597" i="1"/>
  <c r="I2596" i="1"/>
  <c r="H2596" i="1"/>
  <c r="I2595" i="1"/>
  <c r="H2595" i="1"/>
  <c r="I2594" i="1"/>
  <c r="H2594" i="1"/>
  <c r="I2593" i="1"/>
  <c r="H2593" i="1"/>
  <c r="I2592" i="1"/>
  <c r="H2592" i="1"/>
  <c r="I2591" i="1"/>
  <c r="H2591" i="1"/>
  <c r="I2590" i="1"/>
  <c r="H2590" i="1"/>
  <c r="I2589" i="1"/>
  <c r="H2589" i="1"/>
  <c r="I2588" i="1"/>
  <c r="H2588" i="1"/>
  <c r="I2587" i="1"/>
  <c r="H2587" i="1"/>
  <c r="I2586" i="1"/>
  <c r="H2586" i="1"/>
  <c r="I2585" i="1"/>
  <c r="H2585" i="1"/>
  <c r="I2584" i="1"/>
  <c r="H2584" i="1"/>
  <c r="I2583" i="1"/>
  <c r="H2583" i="1"/>
  <c r="I2582" i="1"/>
  <c r="H2582" i="1"/>
  <c r="I2581" i="1"/>
  <c r="H2581" i="1"/>
  <c r="I2580" i="1"/>
  <c r="H2580" i="1"/>
  <c r="I2579" i="1"/>
  <c r="H2579" i="1"/>
  <c r="I2578" i="1"/>
  <c r="H2578" i="1"/>
  <c r="I2577" i="1"/>
  <c r="H2577" i="1"/>
  <c r="I2576" i="1"/>
  <c r="H2576" i="1"/>
  <c r="I2575" i="1"/>
  <c r="H2575" i="1"/>
  <c r="I2574" i="1"/>
  <c r="H2574" i="1"/>
  <c r="I2573" i="1"/>
  <c r="H2573" i="1"/>
  <c r="I2572" i="1"/>
  <c r="H2572" i="1"/>
  <c r="I2571" i="1"/>
  <c r="H2571" i="1"/>
  <c r="I2570" i="1"/>
  <c r="H2570" i="1"/>
  <c r="I2569" i="1"/>
  <c r="H2569" i="1"/>
  <c r="I2568" i="1"/>
  <c r="H2568" i="1"/>
  <c r="I2567" i="1"/>
  <c r="H2567" i="1"/>
  <c r="I2566" i="1"/>
  <c r="H2566" i="1"/>
  <c r="I2565" i="1"/>
  <c r="H2565" i="1"/>
  <c r="I2564" i="1"/>
  <c r="H2564" i="1"/>
  <c r="I2563" i="1"/>
  <c r="H2563" i="1"/>
  <c r="I2562" i="1"/>
  <c r="H2562" i="1"/>
  <c r="I2561" i="1"/>
  <c r="H2561" i="1"/>
  <c r="I2560" i="1"/>
  <c r="H2560" i="1"/>
  <c r="I2559" i="1"/>
  <c r="H2559" i="1"/>
  <c r="I2558" i="1"/>
  <c r="H2558" i="1"/>
  <c r="I2557" i="1"/>
  <c r="H2557" i="1"/>
  <c r="I2556" i="1"/>
  <c r="H2556" i="1"/>
  <c r="I2555" i="1"/>
  <c r="H2555" i="1"/>
  <c r="I2554" i="1"/>
  <c r="H2554" i="1"/>
  <c r="I2553" i="1"/>
  <c r="H2553" i="1"/>
  <c r="I2552" i="1"/>
  <c r="H2552" i="1"/>
  <c r="I2551" i="1"/>
  <c r="H2551" i="1"/>
  <c r="I2550" i="1"/>
  <c r="H2550" i="1"/>
  <c r="I2549" i="1"/>
  <c r="H2549" i="1"/>
  <c r="I2548" i="1"/>
  <c r="H2548" i="1"/>
  <c r="I2547" i="1"/>
  <c r="H2547" i="1"/>
  <c r="I2546" i="1"/>
  <c r="H2546" i="1"/>
  <c r="I2545" i="1"/>
  <c r="H2545" i="1"/>
  <c r="I2544" i="1"/>
  <c r="H2544" i="1"/>
  <c r="I2543" i="1"/>
  <c r="H2543" i="1"/>
  <c r="I2542" i="1"/>
  <c r="H2542" i="1"/>
  <c r="I2541" i="1"/>
  <c r="H2541" i="1"/>
  <c r="I2540" i="1"/>
  <c r="H2540" i="1"/>
  <c r="I2539" i="1"/>
  <c r="H2539" i="1"/>
  <c r="I2538" i="1"/>
  <c r="H2538" i="1"/>
  <c r="I2537" i="1"/>
  <c r="H2537" i="1"/>
  <c r="I2536" i="1"/>
  <c r="H2536" i="1"/>
  <c r="I2535" i="1"/>
  <c r="H2535" i="1"/>
  <c r="I2534" i="1"/>
  <c r="H2534" i="1"/>
  <c r="I2533" i="1"/>
  <c r="H2533" i="1"/>
  <c r="I2532" i="1"/>
  <c r="H2532" i="1"/>
  <c r="I2531" i="1"/>
  <c r="H2531" i="1"/>
  <c r="I2530" i="1"/>
  <c r="H2530" i="1"/>
  <c r="I2529" i="1"/>
  <c r="H2529" i="1"/>
  <c r="I2528" i="1"/>
  <c r="H2528" i="1"/>
  <c r="I2527" i="1"/>
  <c r="H2527" i="1"/>
  <c r="I2526" i="1"/>
  <c r="H2526" i="1"/>
  <c r="I2525" i="1"/>
  <c r="H2525" i="1"/>
  <c r="I2524" i="1"/>
  <c r="H2524" i="1"/>
  <c r="I2523" i="1"/>
  <c r="H2523" i="1"/>
  <c r="I2522" i="1"/>
  <c r="H2522" i="1"/>
  <c r="I2521" i="1"/>
  <c r="H2521" i="1"/>
  <c r="I2520" i="1"/>
  <c r="H2520" i="1"/>
  <c r="I2519" i="1"/>
  <c r="H2519" i="1"/>
  <c r="I2518" i="1"/>
  <c r="H2518" i="1"/>
  <c r="I2517" i="1"/>
  <c r="H2517" i="1"/>
  <c r="I2516" i="1"/>
  <c r="H2516" i="1"/>
  <c r="I2515" i="1"/>
  <c r="H2515" i="1"/>
  <c r="I2514" i="1"/>
  <c r="H2514" i="1"/>
  <c r="I2513" i="1"/>
  <c r="H2513" i="1"/>
  <c r="I2512" i="1"/>
  <c r="H2512" i="1"/>
  <c r="I2511" i="1"/>
  <c r="H2511" i="1"/>
  <c r="I2510" i="1"/>
  <c r="H2510" i="1"/>
  <c r="I2509" i="1"/>
  <c r="H2509" i="1"/>
  <c r="I2508" i="1"/>
  <c r="H2508" i="1"/>
  <c r="I2507" i="1"/>
  <c r="H2507" i="1"/>
  <c r="I2506" i="1"/>
  <c r="H2506" i="1"/>
  <c r="I2505" i="1"/>
  <c r="H2505" i="1"/>
  <c r="I2504" i="1"/>
  <c r="H2504" i="1"/>
  <c r="I2503" i="1"/>
  <c r="H2503" i="1"/>
  <c r="I2502" i="1"/>
  <c r="H2502" i="1"/>
  <c r="I2501" i="1"/>
  <c r="H2501" i="1"/>
  <c r="I2500" i="1"/>
  <c r="H2500" i="1"/>
  <c r="I2499" i="1"/>
  <c r="H2499" i="1"/>
  <c r="I2498" i="1"/>
  <c r="H2498" i="1"/>
  <c r="I2497" i="1"/>
  <c r="H2497" i="1"/>
  <c r="I2496" i="1"/>
  <c r="H2496" i="1"/>
  <c r="I2495" i="1"/>
  <c r="H2495" i="1"/>
  <c r="I2494" i="1"/>
  <c r="H2494" i="1"/>
  <c r="I2493" i="1"/>
  <c r="H2493" i="1"/>
  <c r="I2492" i="1"/>
  <c r="H2492" i="1"/>
  <c r="I2491" i="1"/>
  <c r="H2491" i="1"/>
  <c r="I2490" i="1"/>
  <c r="H2490" i="1"/>
  <c r="I2489" i="1"/>
  <c r="H2489" i="1"/>
  <c r="I2488" i="1"/>
  <c r="H2488" i="1"/>
  <c r="I2487" i="1"/>
  <c r="H2487" i="1"/>
  <c r="I2486" i="1"/>
  <c r="H2486" i="1"/>
  <c r="I2485" i="1"/>
  <c r="H2485" i="1"/>
  <c r="I2484" i="1"/>
  <c r="H2484" i="1"/>
  <c r="I2483" i="1"/>
  <c r="H2483" i="1"/>
  <c r="I2482" i="1"/>
  <c r="H2482" i="1"/>
  <c r="I2481" i="1"/>
  <c r="H2481" i="1"/>
  <c r="I2480" i="1"/>
  <c r="H2480" i="1"/>
  <c r="I2479" i="1"/>
  <c r="H2479" i="1"/>
  <c r="I2478" i="1"/>
  <c r="H2478" i="1"/>
  <c r="I2477" i="1"/>
  <c r="H2477" i="1"/>
  <c r="I2476" i="1"/>
  <c r="H2476" i="1"/>
  <c r="I2475" i="1"/>
  <c r="H2475" i="1"/>
  <c r="I2474" i="1"/>
  <c r="H2474" i="1"/>
  <c r="I2473" i="1"/>
  <c r="H2473" i="1"/>
  <c r="I2472" i="1"/>
  <c r="H2472" i="1"/>
  <c r="I2471" i="1"/>
  <c r="H2471" i="1"/>
  <c r="I2470" i="1"/>
  <c r="H2470" i="1"/>
  <c r="I2469" i="1"/>
  <c r="H2469" i="1"/>
  <c r="I2468" i="1"/>
  <c r="H2468" i="1"/>
  <c r="I2467" i="1"/>
  <c r="H2467" i="1"/>
  <c r="I2466" i="1"/>
  <c r="H2466" i="1"/>
  <c r="I2465" i="1"/>
  <c r="H2465" i="1"/>
  <c r="I2464" i="1"/>
  <c r="H2464" i="1"/>
  <c r="I2463" i="1"/>
  <c r="H2463" i="1"/>
  <c r="I2462" i="1"/>
  <c r="H2462" i="1"/>
  <c r="I2461" i="1"/>
  <c r="H2461" i="1"/>
  <c r="I2460" i="1"/>
  <c r="H2460" i="1"/>
  <c r="I2459" i="1"/>
  <c r="H2459" i="1"/>
  <c r="I2458" i="1"/>
  <c r="H2458" i="1"/>
  <c r="I2457" i="1"/>
  <c r="H2457" i="1"/>
  <c r="I2456" i="1"/>
  <c r="H2456" i="1"/>
  <c r="I2455" i="1"/>
  <c r="H2455" i="1"/>
  <c r="I2454" i="1"/>
  <c r="H2454" i="1"/>
  <c r="I2453" i="1"/>
  <c r="H2453" i="1"/>
  <c r="I2452" i="1"/>
  <c r="H2452" i="1"/>
  <c r="I2451" i="1"/>
  <c r="H2451" i="1"/>
  <c r="I2450" i="1"/>
  <c r="H2450" i="1"/>
  <c r="I2449" i="1"/>
  <c r="H2449" i="1"/>
  <c r="I2448" i="1"/>
  <c r="H2448" i="1"/>
  <c r="I2447" i="1"/>
  <c r="H2447" i="1"/>
  <c r="I2446" i="1"/>
  <c r="H2446" i="1"/>
  <c r="I2445" i="1"/>
  <c r="H2445" i="1"/>
  <c r="I2444" i="1"/>
  <c r="H2444" i="1"/>
  <c r="I2443" i="1"/>
  <c r="H2443" i="1"/>
  <c r="I2442" i="1"/>
  <c r="H2442" i="1"/>
  <c r="I2441" i="1"/>
  <c r="H2441" i="1"/>
  <c r="I2440" i="1"/>
  <c r="H2440" i="1"/>
  <c r="I2439" i="1"/>
  <c r="H2439" i="1"/>
  <c r="I2438" i="1"/>
  <c r="H2438" i="1"/>
  <c r="I2437" i="1"/>
  <c r="H2437" i="1"/>
  <c r="I2436" i="1"/>
  <c r="H2436" i="1"/>
  <c r="I2435" i="1"/>
  <c r="H2435" i="1"/>
  <c r="I2434" i="1"/>
  <c r="H2434" i="1"/>
  <c r="I2433" i="1"/>
  <c r="H2433" i="1"/>
  <c r="I2432" i="1"/>
  <c r="H2432" i="1"/>
  <c r="I2431" i="1"/>
  <c r="H2431" i="1"/>
  <c r="I2430" i="1"/>
  <c r="H2430" i="1"/>
  <c r="I2429" i="1"/>
  <c r="H2429" i="1"/>
  <c r="I2428" i="1"/>
  <c r="H2428" i="1"/>
  <c r="I2427" i="1"/>
  <c r="H2427" i="1"/>
  <c r="I2426" i="1"/>
  <c r="H2426" i="1"/>
  <c r="I2425" i="1"/>
  <c r="H2425" i="1"/>
  <c r="I2424" i="1"/>
  <c r="H2424" i="1"/>
  <c r="I2423" i="1"/>
  <c r="H2423" i="1"/>
  <c r="I2422" i="1"/>
  <c r="H2422" i="1"/>
  <c r="I2421" i="1"/>
  <c r="H2421" i="1"/>
  <c r="I2420" i="1"/>
  <c r="H2420" i="1"/>
  <c r="I2419" i="1"/>
  <c r="H2419" i="1"/>
  <c r="I2418" i="1"/>
  <c r="H2418" i="1"/>
  <c r="I2417" i="1"/>
  <c r="H2417" i="1"/>
  <c r="I2416" i="1"/>
  <c r="H2416" i="1"/>
  <c r="I2415" i="1"/>
  <c r="H2415" i="1"/>
  <c r="I2414" i="1"/>
  <c r="H2414" i="1"/>
  <c r="I2413" i="1"/>
  <c r="H2413" i="1"/>
  <c r="I2412" i="1"/>
  <c r="H2412" i="1"/>
  <c r="I2411" i="1"/>
  <c r="H2411" i="1"/>
  <c r="I2410" i="1"/>
  <c r="H2410" i="1"/>
  <c r="I2409" i="1"/>
  <c r="H2409" i="1"/>
  <c r="I2408" i="1"/>
  <c r="H2408" i="1"/>
  <c r="I2407" i="1"/>
  <c r="H2407" i="1"/>
  <c r="I2406" i="1"/>
  <c r="H2406" i="1"/>
  <c r="I2405" i="1"/>
  <c r="H2405" i="1"/>
  <c r="I2404" i="1"/>
  <c r="H2404" i="1"/>
  <c r="I2403" i="1"/>
  <c r="H2403" i="1"/>
  <c r="I2402" i="1"/>
  <c r="H2402" i="1"/>
  <c r="I2401" i="1"/>
  <c r="H2401" i="1"/>
  <c r="I2400" i="1"/>
  <c r="H2400" i="1"/>
  <c r="I2399" i="1"/>
  <c r="H2399" i="1"/>
  <c r="I2398" i="1"/>
  <c r="H2398" i="1"/>
  <c r="I2397" i="1"/>
  <c r="H2397" i="1"/>
  <c r="I2396" i="1"/>
  <c r="H2396" i="1"/>
  <c r="I2395" i="1"/>
  <c r="H2395" i="1"/>
  <c r="I2394" i="1"/>
  <c r="H2394" i="1"/>
  <c r="I2393" i="1"/>
  <c r="H2393" i="1"/>
  <c r="I2392" i="1"/>
  <c r="H2392" i="1"/>
  <c r="I2391" i="1"/>
  <c r="H2391" i="1"/>
  <c r="I2390" i="1"/>
  <c r="H2390" i="1"/>
  <c r="I2389" i="1"/>
  <c r="H2389" i="1"/>
  <c r="I2388" i="1"/>
  <c r="H2388" i="1"/>
  <c r="I2387" i="1"/>
  <c r="H2387" i="1"/>
  <c r="I2386" i="1"/>
  <c r="H2386" i="1"/>
  <c r="I2385" i="1"/>
  <c r="H2385" i="1"/>
  <c r="I2384" i="1"/>
  <c r="H2384" i="1"/>
  <c r="I2383" i="1"/>
  <c r="H2383" i="1"/>
  <c r="I2382" i="1"/>
  <c r="H2382" i="1"/>
  <c r="I2381" i="1"/>
  <c r="H2381" i="1"/>
  <c r="I2380" i="1"/>
  <c r="H2380" i="1"/>
  <c r="I2379" i="1"/>
  <c r="H2379" i="1"/>
  <c r="I2378" i="1"/>
  <c r="H2378" i="1"/>
  <c r="I2377" i="1"/>
  <c r="H2377" i="1"/>
  <c r="I2376" i="1"/>
  <c r="H2376" i="1"/>
  <c r="I2375" i="1"/>
  <c r="H2375" i="1"/>
  <c r="I2374" i="1"/>
  <c r="H2374" i="1"/>
  <c r="I2373" i="1"/>
  <c r="H2373" i="1"/>
  <c r="I2372" i="1"/>
  <c r="H2372" i="1"/>
  <c r="I2371" i="1"/>
  <c r="H2371" i="1"/>
  <c r="I2370" i="1"/>
  <c r="H2370" i="1"/>
  <c r="I2369" i="1"/>
  <c r="H2369" i="1"/>
  <c r="I2368" i="1"/>
  <c r="H2368" i="1"/>
  <c r="I2367" i="1"/>
  <c r="H2367" i="1"/>
  <c r="I2366" i="1"/>
  <c r="H2366" i="1"/>
  <c r="I2365" i="1"/>
  <c r="H2365" i="1"/>
  <c r="I2364" i="1"/>
  <c r="H2364" i="1"/>
  <c r="I2363" i="1"/>
  <c r="H2363" i="1"/>
  <c r="I2362" i="1"/>
  <c r="H2362" i="1"/>
  <c r="I2361" i="1"/>
  <c r="H2361" i="1"/>
  <c r="I2360" i="1"/>
  <c r="H2360" i="1"/>
  <c r="I2359" i="1"/>
  <c r="H2359" i="1"/>
  <c r="I2358" i="1"/>
  <c r="H2358" i="1"/>
  <c r="I2357" i="1"/>
  <c r="H2357" i="1"/>
  <c r="I2356" i="1"/>
  <c r="H2356" i="1"/>
  <c r="I2355" i="1"/>
  <c r="H2355" i="1"/>
  <c r="I2354" i="1"/>
  <c r="H2354" i="1"/>
  <c r="I2353" i="1"/>
  <c r="H2353" i="1"/>
  <c r="I2352" i="1"/>
  <c r="H2352" i="1"/>
  <c r="I2351" i="1"/>
  <c r="H2351" i="1"/>
  <c r="I2350" i="1"/>
  <c r="H2350" i="1"/>
  <c r="I2349" i="1"/>
  <c r="H2349" i="1"/>
  <c r="I2348" i="1"/>
  <c r="H2348" i="1"/>
  <c r="I2347" i="1"/>
  <c r="H2347" i="1"/>
  <c r="I2346" i="1"/>
  <c r="H2346" i="1"/>
  <c r="I2345" i="1"/>
  <c r="H2345" i="1"/>
  <c r="I2344" i="1"/>
  <c r="H2344" i="1"/>
  <c r="I2343" i="1"/>
  <c r="H2343" i="1"/>
  <c r="I2342" i="1"/>
  <c r="H2342" i="1"/>
  <c r="I2341" i="1"/>
  <c r="H2341" i="1"/>
  <c r="I2340" i="1"/>
  <c r="H2340" i="1"/>
  <c r="I2339" i="1"/>
  <c r="H2339" i="1"/>
  <c r="I2338" i="1"/>
  <c r="H2338" i="1"/>
  <c r="I2337" i="1"/>
  <c r="H2337" i="1"/>
  <c r="I2336" i="1"/>
  <c r="H2336" i="1"/>
  <c r="I2335" i="1"/>
  <c r="H2335" i="1"/>
  <c r="I2334" i="1"/>
  <c r="H2334" i="1"/>
  <c r="I2333" i="1"/>
  <c r="H2333" i="1"/>
  <c r="I2332" i="1"/>
  <c r="H2332" i="1"/>
  <c r="I2331" i="1"/>
  <c r="H2331" i="1"/>
  <c r="I2330" i="1"/>
  <c r="H2330" i="1"/>
  <c r="I2329" i="1"/>
  <c r="H2329" i="1"/>
  <c r="I2328" i="1"/>
  <c r="H2328" i="1"/>
  <c r="I2327" i="1"/>
  <c r="H2327" i="1"/>
  <c r="I2326" i="1"/>
  <c r="H2326" i="1"/>
  <c r="I2325" i="1"/>
  <c r="H2325" i="1"/>
  <c r="I2324" i="1"/>
  <c r="H2324" i="1"/>
  <c r="I2323" i="1"/>
  <c r="H2323" i="1"/>
  <c r="I2322" i="1"/>
  <c r="H2322" i="1"/>
  <c r="I2321" i="1"/>
  <c r="H2321" i="1"/>
  <c r="I2320" i="1"/>
  <c r="H2320" i="1"/>
  <c r="I2319" i="1"/>
  <c r="H2319" i="1"/>
  <c r="I2318" i="1"/>
  <c r="H2318" i="1"/>
  <c r="I2317" i="1"/>
  <c r="H2317" i="1"/>
  <c r="I2316" i="1"/>
  <c r="H2316" i="1"/>
  <c r="I2315" i="1"/>
  <c r="H2315" i="1"/>
  <c r="I2314" i="1"/>
  <c r="H2314" i="1"/>
  <c r="I2313" i="1"/>
  <c r="H2313" i="1"/>
  <c r="I2312" i="1"/>
  <c r="H2312" i="1"/>
  <c r="I2311" i="1"/>
  <c r="H2311" i="1"/>
  <c r="I2310" i="1"/>
  <c r="H2310" i="1"/>
  <c r="I2309" i="1"/>
  <c r="H2309" i="1"/>
  <c r="I2308" i="1"/>
  <c r="H2308" i="1"/>
  <c r="I2307" i="1"/>
  <c r="H2307" i="1"/>
  <c r="I2306" i="1"/>
  <c r="H2306" i="1"/>
  <c r="I2305" i="1"/>
  <c r="H2305" i="1"/>
  <c r="I2304" i="1"/>
  <c r="H2304" i="1"/>
  <c r="I2303" i="1"/>
  <c r="H2303" i="1"/>
  <c r="I2302" i="1"/>
  <c r="H2302" i="1"/>
  <c r="I2301" i="1"/>
  <c r="H2301" i="1"/>
  <c r="I2300" i="1"/>
  <c r="H2300" i="1"/>
  <c r="I2299" i="1"/>
  <c r="H2299" i="1"/>
  <c r="I2298" i="1"/>
  <c r="H2298" i="1"/>
  <c r="I2297" i="1"/>
  <c r="H2297" i="1"/>
  <c r="I2296" i="1"/>
  <c r="H2296" i="1"/>
  <c r="I2295" i="1"/>
  <c r="H2295" i="1"/>
  <c r="I2294" i="1"/>
  <c r="H2294" i="1"/>
  <c r="I2293" i="1"/>
  <c r="H2293" i="1"/>
  <c r="I2292" i="1"/>
  <c r="H2292" i="1"/>
  <c r="I2291" i="1"/>
  <c r="H2291" i="1"/>
  <c r="I2290" i="1"/>
  <c r="H2290" i="1"/>
  <c r="I2289" i="1"/>
  <c r="H2289" i="1"/>
  <c r="I2288" i="1"/>
  <c r="H2288" i="1"/>
  <c r="I2287" i="1"/>
  <c r="H2287" i="1"/>
  <c r="I2286" i="1"/>
  <c r="H2286" i="1"/>
  <c r="I2285" i="1"/>
  <c r="H2285" i="1"/>
  <c r="I2284" i="1"/>
  <c r="H2284" i="1"/>
  <c r="I2283" i="1"/>
  <c r="H2283" i="1"/>
  <c r="I2282" i="1"/>
  <c r="H2282" i="1"/>
  <c r="I2281" i="1"/>
  <c r="H2281" i="1"/>
  <c r="I2280" i="1"/>
  <c r="H2280" i="1"/>
  <c r="I2279" i="1"/>
  <c r="H2279" i="1"/>
  <c r="I2278" i="1"/>
  <c r="H2278" i="1"/>
  <c r="I2277" i="1"/>
  <c r="H2277" i="1"/>
  <c r="I2276" i="1"/>
  <c r="H2276" i="1"/>
  <c r="I2275" i="1"/>
  <c r="H2275" i="1"/>
  <c r="I2274" i="1"/>
  <c r="H2274" i="1"/>
  <c r="I2273" i="1"/>
  <c r="H2273" i="1"/>
  <c r="I2272" i="1"/>
  <c r="H2272" i="1"/>
  <c r="I2271" i="1"/>
  <c r="H2271" i="1"/>
  <c r="I2270" i="1"/>
  <c r="H2270" i="1"/>
  <c r="I2269" i="1"/>
  <c r="H2269" i="1"/>
  <c r="I2268" i="1"/>
  <c r="H2268" i="1"/>
  <c r="I2267" i="1"/>
  <c r="H2267" i="1"/>
  <c r="I2266" i="1"/>
  <c r="H2266" i="1"/>
  <c r="I2265" i="1"/>
  <c r="H2265" i="1"/>
  <c r="I2264" i="1"/>
  <c r="H2264" i="1"/>
  <c r="I2263" i="1"/>
  <c r="H2263" i="1"/>
  <c r="I2262" i="1"/>
  <c r="H2262" i="1"/>
  <c r="I2261" i="1"/>
  <c r="H2261" i="1"/>
  <c r="I2260" i="1"/>
  <c r="H2260" i="1"/>
  <c r="I2259" i="1"/>
  <c r="H2259" i="1"/>
  <c r="I2258" i="1"/>
  <c r="H2258" i="1"/>
  <c r="I2257" i="1"/>
  <c r="H2257" i="1"/>
  <c r="I2256" i="1"/>
  <c r="H2256" i="1"/>
  <c r="I2255" i="1"/>
  <c r="H2255" i="1"/>
  <c r="I2254" i="1"/>
  <c r="H2254" i="1"/>
  <c r="I2253" i="1"/>
  <c r="H2253" i="1"/>
  <c r="I2252" i="1"/>
  <c r="H2252" i="1"/>
  <c r="I2251" i="1"/>
  <c r="H2251" i="1"/>
  <c r="I2250" i="1"/>
  <c r="H2250" i="1"/>
  <c r="I2249" i="1"/>
  <c r="H2249" i="1"/>
  <c r="I2248" i="1"/>
  <c r="H2248" i="1"/>
  <c r="I2247" i="1"/>
  <c r="H2247" i="1"/>
  <c r="I2246" i="1"/>
  <c r="H2246" i="1"/>
  <c r="I2245" i="1"/>
  <c r="H2245" i="1"/>
  <c r="I2244" i="1"/>
  <c r="H2244" i="1"/>
  <c r="I2243" i="1"/>
  <c r="H2243" i="1"/>
  <c r="I2242" i="1"/>
  <c r="H2242" i="1"/>
  <c r="I2241" i="1"/>
  <c r="H2241" i="1"/>
  <c r="I2240" i="1"/>
  <c r="H2240" i="1"/>
  <c r="I2239" i="1"/>
  <c r="H2239" i="1"/>
  <c r="I2238" i="1"/>
  <c r="H2238" i="1"/>
  <c r="I2237" i="1"/>
  <c r="H2237" i="1"/>
  <c r="I2236" i="1"/>
  <c r="H2236" i="1"/>
  <c r="I2235" i="1"/>
  <c r="H2235" i="1"/>
  <c r="I2234" i="1"/>
  <c r="H2234" i="1"/>
  <c r="I2233" i="1"/>
  <c r="H2233" i="1"/>
  <c r="I2232" i="1"/>
  <c r="H2232" i="1"/>
  <c r="I2231" i="1"/>
  <c r="H2231" i="1"/>
  <c r="I2230" i="1"/>
  <c r="H2230" i="1"/>
  <c r="I2229" i="1"/>
  <c r="H2229" i="1"/>
  <c r="I2228" i="1"/>
  <c r="H2228" i="1"/>
  <c r="I2227" i="1"/>
  <c r="H2227" i="1"/>
  <c r="I2226" i="1"/>
  <c r="H2226" i="1"/>
  <c r="I2225" i="1"/>
  <c r="H2225" i="1"/>
  <c r="I2224" i="1"/>
  <c r="H2224" i="1"/>
  <c r="I2223" i="1"/>
  <c r="H2223" i="1"/>
  <c r="I2222" i="1"/>
  <c r="H2222" i="1"/>
  <c r="I2221" i="1"/>
  <c r="H2221" i="1"/>
  <c r="I2220" i="1"/>
  <c r="H2220" i="1"/>
  <c r="I2219" i="1"/>
  <c r="H2219" i="1"/>
  <c r="I2218" i="1"/>
  <c r="H2218" i="1"/>
  <c r="I2217" i="1"/>
  <c r="H2217" i="1"/>
  <c r="I2216" i="1"/>
  <c r="H2216" i="1"/>
  <c r="I2215" i="1"/>
  <c r="H2215" i="1"/>
  <c r="I2214" i="1"/>
  <c r="H2214" i="1"/>
  <c r="I2213" i="1"/>
  <c r="H2213" i="1"/>
  <c r="I2212" i="1"/>
  <c r="H2212" i="1"/>
  <c r="I2211" i="1"/>
  <c r="H2211" i="1"/>
  <c r="I2210" i="1"/>
  <c r="H2210" i="1"/>
  <c r="I2209" i="1"/>
  <c r="H2209" i="1"/>
  <c r="I2208" i="1"/>
  <c r="H2208" i="1"/>
  <c r="I2207" i="1"/>
  <c r="H2207" i="1"/>
  <c r="I2206" i="1"/>
  <c r="H2206" i="1"/>
  <c r="I2205" i="1"/>
  <c r="H2205" i="1"/>
  <c r="I2204" i="1"/>
  <c r="H2204" i="1"/>
  <c r="I2203" i="1"/>
  <c r="H2203" i="1"/>
  <c r="I2202" i="1"/>
  <c r="H2202" i="1"/>
  <c r="I2201" i="1"/>
  <c r="H2201" i="1"/>
  <c r="I2200" i="1"/>
  <c r="H2200" i="1"/>
  <c r="I2199" i="1"/>
  <c r="H2199" i="1"/>
  <c r="I2198" i="1"/>
  <c r="H2198" i="1"/>
  <c r="I2197" i="1"/>
  <c r="H2197" i="1"/>
  <c r="I2196" i="1"/>
  <c r="H2196" i="1"/>
  <c r="I2195" i="1"/>
  <c r="H2195" i="1"/>
  <c r="I2194" i="1"/>
  <c r="H2194" i="1"/>
  <c r="I2193" i="1"/>
  <c r="H2193" i="1"/>
  <c r="I2192" i="1"/>
  <c r="H2192" i="1"/>
  <c r="I2191" i="1"/>
  <c r="H2191" i="1"/>
  <c r="I2190" i="1"/>
  <c r="H2190" i="1"/>
  <c r="I2189" i="1"/>
  <c r="H2189" i="1"/>
  <c r="I2188" i="1"/>
  <c r="H2188" i="1"/>
  <c r="I2187" i="1"/>
  <c r="H2187" i="1"/>
  <c r="I2186" i="1"/>
  <c r="H2186" i="1"/>
  <c r="I2185" i="1"/>
  <c r="H2185" i="1"/>
  <c r="I2184" i="1"/>
  <c r="H2184" i="1"/>
  <c r="I2183" i="1"/>
  <c r="H2183" i="1"/>
  <c r="I2182" i="1"/>
  <c r="H2182" i="1"/>
  <c r="I2181" i="1"/>
  <c r="H2181" i="1"/>
  <c r="I2180" i="1"/>
  <c r="H2180" i="1"/>
  <c r="I2179" i="1"/>
  <c r="H2179" i="1"/>
  <c r="I2178" i="1"/>
  <c r="H2178" i="1"/>
  <c r="I2177" i="1"/>
  <c r="H2177" i="1"/>
  <c r="I2176" i="1"/>
  <c r="H2176" i="1"/>
  <c r="I2175" i="1"/>
  <c r="H2175" i="1"/>
  <c r="I2174" i="1"/>
  <c r="H2174" i="1"/>
  <c r="I2173" i="1"/>
  <c r="H2173" i="1"/>
  <c r="I2172" i="1"/>
  <c r="H2172" i="1"/>
  <c r="I2171" i="1"/>
  <c r="H2171" i="1"/>
  <c r="I2170" i="1"/>
  <c r="H2170" i="1"/>
  <c r="I2169" i="1"/>
  <c r="H2169" i="1"/>
  <c r="I2168" i="1"/>
  <c r="H2168" i="1"/>
  <c r="I2167" i="1"/>
  <c r="H2167" i="1"/>
  <c r="I2166" i="1"/>
  <c r="H2166" i="1"/>
  <c r="I2165" i="1"/>
  <c r="H2165" i="1"/>
  <c r="I2164" i="1"/>
  <c r="H2164" i="1"/>
  <c r="I2163" i="1"/>
  <c r="H2163" i="1"/>
  <c r="I2162" i="1"/>
  <c r="H2162" i="1"/>
  <c r="I2161" i="1"/>
  <c r="H2161" i="1"/>
  <c r="I2160" i="1"/>
  <c r="H2160" i="1"/>
  <c r="I2159" i="1"/>
  <c r="H2159" i="1"/>
  <c r="I2158" i="1"/>
  <c r="H2158" i="1"/>
  <c r="I2157" i="1"/>
  <c r="H2157" i="1"/>
  <c r="I2156" i="1"/>
  <c r="H2156" i="1"/>
  <c r="I2155" i="1"/>
  <c r="H2155" i="1"/>
  <c r="I2154" i="1"/>
  <c r="H2154" i="1"/>
  <c r="I2153" i="1"/>
  <c r="H2153" i="1"/>
  <c r="I2152" i="1"/>
  <c r="H2152" i="1"/>
  <c r="I2151" i="1"/>
  <c r="H2151" i="1"/>
  <c r="I2150" i="1"/>
  <c r="H2150" i="1"/>
  <c r="I2149" i="1"/>
  <c r="H2149" i="1"/>
  <c r="I2148" i="1"/>
  <c r="H2148" i="1"/>
  <c r="I2147" i="1"/>
  <c r="H2147" i="1"/>
  <c r="I2146" i="1"/>
  <c r="H2146" i="1"/>
  <c r="I2145" i="1"/>
  <c r="H2145" i="1"/>
  <c r="I2144" i="1"/>
  <c r="H2144" i="1"/>
  <c r="I2143" i="1"/>
  <c r="H2143" i="1"/>
  <c r="I2142" i="1"/>
  <c r="H2142" i="1"/>
  <c r="I2141" i="1"/>
  <c r="H2141" i="1"/>
  <c r="I2140" i="1"/>
  <c r="H2140" i="1"/>
  <c r="I2139" i="1"/>
  <c r="H2139" i="1"/>
  <c r="I2138" i="1"/>
  <c r="H2138" i="1"/>
  <c r="I2137" i="1"/>
  <c r="H2137" i="1"/>
  <c r="I2136" i="1"/>
  <c r="H2136" i="1"/>
  <c r="I2135" i="1"/>
  <c r="H2135" i="1"/>
  <c r="I2134" i="1"/>
  <c r="H2134" i="1"/>
  <c r="I2133" i="1"/>
  <c r="H2133" i="1"/>
  <c r="I2132" i="1"/>
  <c r="H2132" i="1"/>
  <c r="I2131" i="1"/>
  <c r="H2131" i="1"/>
  <c r="I2130" i="1"/>
  <c r="H2130" i="1"/>
  <c r="I2129" i="1"/>
  <c r="H2129" i="1"/>
  <c r="I2128" i="1"/>
  <c r="H2128" i="1"/>
  <c r="I2127" i="1"/>
  <c r="H2127" i="1"/>
  <c r="I2126" i="1"/>
  <c r="H2126" i="1"/>
  <c r="I2125" i="1"/>
  <c r="H2125" i="1"/>
  <c r="I2124" i="1"/>
  <c r="H2124" i="1"/>
  <c r="I2123" i="1"/>
  <c r="H2123" i="1"/>
  <c r="I2122" i="1"/>
  <c r="H2122" i="1"/>
  <c r="I2121" i="1"/>
  <c r="H2121" i="1"/>
  <c r="I2120" i="1"/>
  <c r="H2120" i="1"/>
  <c r="I2119" i="1"/>
  <c r="H2119" i="1"/>
  <c r="I2118" i="1"/>
  <c r="H2118" i="1"/>
  <c r="I2117" i="1"/>
  <c r="H2117" i="1"/>
  <c r="I2116" i="1"/>
  <c r="H2116" i="1"/>
  <c r="I2115" i="1"/>
  <c r="H2115" i="1"/>
  <c r="I2114" i="1"/>
  <c r="H2114" i="1"/>
  <c r="I2113" i="1"/>
  <c r="H2113" i="1"/>
  <c r="I2112" i="1"/>
  <c r="H2112" i="1"/>
  <c r="I2111" i="1"/>
  <c r="H2111" i="1"/>
  <c r="I2110" i="1"/>
  <c r="H2110" i="1"/>
  <c r="I2109" i="1"/>
  <c r="H2109" i="1"/>
  <c r="I2108" i="1"/>
  <c r="H2108" i="1"/>
  <c r="I2107" i="1"/>
  <c r="H2107" i="1"/>
  <c r="I2106" i="1"/>
  <c r="H2106" i="1"/>
  <c r="I2105" i="1"/>
  <c r="H2105" i="1"/>
  <c r="I2104" i="1"/>
  <c r="H2104" i="1"/>
  <c r="I2103" i="1"/>
  <c r="H2103" i="1"/>
  <c r="I2102" i="1"/>
  <c r="H2102" i="1"/>
  <c r="I2101" i="1"/>
  <c r="H2101" i="1"/>
  <c r="I2100" i="1"/>
  <c r="H2100" i="1"/>
  <c r="I2099" i="1"/>
  <c r="H2099" i="1"/>
  <c r="I2098" i="1"/>
  <c r="H2098" i="1"/>
  <c r="I2097" i="1"/>
  <c r="H2097" i="1"/>
  <c r="I2096" i="1"/>
  <c r="H2096" i="1"/>
  <c r="I2095" i="1"/>
  <c r="H2095" i="1"/>
  <c r="I2094" i="1"/>
  <c r="H2094" i="1"/>
  <c r="I2093" i="1"/>
  <c r="H2093" i="1"/>
  <c r="I2092" i="1"/>
  <c r="H2092" i="1"/>
  <c r="I2091" i="1"/>
  <c r="H2091" i="1"/>
  <c r="I2090" i="1"/>
  <c r="H2090" i="1"/>
  <c r="I2089" i="1"/>
  <c r="H2089" i="1"/>
  <c r="I2088" i="1"/>
  <c r="H2088" i="1"/>
  <c r="I2087" i="1"/>
  <c r="H2087" i="1"/>
  <c r="I2086" i="1"/>
  <c r="H2086" i="1"/>
  <c r="I2085" i="1"/>
  <c r="H2085" i="1"/>
  <c r="I2084" i="1"/>
  <c r="H2084" i="1"/>
  <c r="I2083" i="1"/>
  <c r="H2083" i="1"/>
  <c r="I2082" i="1"/>
  <c r="H2082" i="1"/>
  <c r="I2081" i="1"/>
  <c r="H2081" i="1"/>
  <c r="I2080" i="1"/>
  <c r="H2080" i="1"/>
  <c r="I2079" i="1"/>
  <c r="H2079" i="1"/>
  <c r="I2078" i="1"/>
  <c r="H2078" i="1"/>
  <c r="I2077" i="1"/>
  <c r="H2077" i="1"/>
  <c r="I2076" i="1"/>
  <c r="H2076" i="1"/>
  <c r="I2075" i="1"/>
  <c r="H2075" i="1"/>
  <c r="I2074" i="1"/>
  <c r="H2074" i="1"/>
  <c r="I2073" i="1"/>
  <c r="H2073" i="1"/>
  <c r="I2072" i="1"/>
  <c r="H2072" i="1"/>
  <c r="I2071" i="1"/>
  <c r="H2071" i="1"/>
  <c r="I2070" i="1"/>
  <c r="H2070" i="1"/>
  <c r="I2069" i="1"/>
  <c r="H2069" i="1"/>
  <c r="I2068" i="1"/>
  <c r="H2068" i="1"/>
  <c r="I2067" i="1"/>
  <c r="H2067" i="1"/>
  <c r="I2066" i="1"/>
  <c r="H2066" i="1"/>
  <c r="I2065" i="1"/>
  <c r="H2065" i="1"/>
  <c r="I2064" i="1"/>
  <c r="H2064" i="1"/>
  <c r="I2063" i="1"/>
  <c r="H2063" i="1"/>
  <c r="I2062" i="1"/>
  <c r="H2062" i="1"/>
  <c r="I2061" i="1"/>
  <c r="H2061" i="1"/>
  <c r="I2060" i="1"/>
  <c r="H2060" i="1"/>
  <c r="I2059" i="1"/>
  <c r="H2059" i="1"/>
  <c r="I2058" i="1"/>
  <c r="H2058" i="1"/>
  <c r="I2057" i="1"/>
  <c r="H2057" i="1"/>
  <c r="I2056" i="1"/>
  <c r="H2056" i="1"/>
  <c r="I2055" i="1"/>
  <c r="H2055" i="1"/>
  <c r="I2054" i="1"/>
  <c r="H2054" i="1"/>
  <c r="I2053" i="1"/>
  <c r="H2053" i="1"/>
  <c r="I2052" i="1"/>
  <c r="H2052" i="1"/>
  <c r="I2051" i="1"/>
  <c r="H2051" i="1"/>
  <c r="I2050" i="1"/>
  <c r="H2050" i="1"/>
  <c r="I2049" i="1"/>
  <c r="H2049" i="1"/>
  <c r="I2048" i="1"/>
  <c r="H2048" i="1"/>
  <c r="I2047" i="1"/>
  <c r="H2047" i="1"/>
  <c r="I2046" i="1"/>
  <c r="H2046" i="1"/>
  <c r="I2045" i="1"/>
  <c r="H2045" i="1"/>
  <c r="I2044" i="1"/>
  <c r="H2044" i="1"/>
  <c r="I2043" i="1"/>
  <c r="H2043" i="1"/>
  <c r="I2042" i="1"/>
  <c r="H2042" i="1"/>
  <c r="I2041" i="1"/>
  <c r="H2041" i="1"/>
  <c r="I2040" i="1"/>
  <c r="H2040" i="1"/>
  <c r="I2039" i="1"/>
  <c r="H2039" i="1"/>
  <c r="I2038" i="1"/>
  <c r="H2038" i="1"/>
  <c r="I2037" i="1"/>
  <c r="H2037" i="1"/>
  <c r="I2036" i="1"/>
  <c r="H2036" i="1"/>
  <c r="I2035" i="1"/>
  <c r="H2035" i="1"/>
  <c r="I2034" i="1"/>
  <c r="H2034" i="1"/>
  <c r="I2033" i="1"/>
  <c r="H2033" i="1"/>
  <c r="I2032" i="1"/>
  <c r="H2032" i="1"/>
  <c r="I2031" i="1"/>
  <c r="H2031" i="1"/>
  <c r="I2030" i="1"/>
  <c r="H2030" i="1"/>
  <c r="I2029" i="1"/>
  <c r="H2029" i="1"/>
  <c r="I2028" i="1"/>
  <c r="H2028" i="1"/>
  <c r="I2027" i="1"/>
  <c r="H2027" i="1"/>
  <c r="I2026" i="1"/>
  <c r="H2026" i="1"/>
  <c r="I2025" i="1"/>
  <c r="H2025" i="1"/>
  <c r="I2024" i="1"/>
  <c r="H2024" i="1"/>
  <c r="I2023" i="1"/>
  <c r="H2023" i="1"/>
  <c r="I2022" i="1"/>
  <c r="H2022" i="1"/>
  <c r="I2021" i="1"/>
  <c r="H2021" i="1"/>
  <c r="I2020" i="1"/>
  <c r="H2020" i="1"/>
  <c r="I2019" i="1"/>
  <c r="H2019" i="1"/>
  <c r="I2018" i="1"/>
  <c r="H2018" i="1"/>
  <c r="I2017" i="1"/>
  <c r="H2017" i="1"/>
  <c r="I2016" i="1"/>
  <c r="H2016" i="1"/>
  <c r="I2015" i="1"/>
  <c r="H2015" i="1"/>
  <c r="I2014" i="1"/>
  <c r="H2014" i="1"/>
  <c r="I2013" i="1"/>
  <c r="H2013" i="1"/>
  <c r="I2012" i="1"/>
  <c r="H2012" i="1"/>
  <c r="I2011" i="1"/>
  <c r="H2011" i="1"/>
  <c r="I2010" i="1"/>
  <c r="H2010" i="1"/>
  <c r="I2009" i="1"/>
  <c r="H2009" i="1"/>
  <c r="I2008" i="1"/>
  <c r="H2008" i="1"/>
  <c r="I2007" i="1"/>
  <c r="H2007" i="1"/>
  <c r="I2006" i="1"/>
  <c r="H2006" i="1"/>
  <c r="I2005" i="1"/>
  <c r="H2005" i="1"/>
  <c r="I2004" i="1"/>
  <c r="H2004" i="1"/>
  <c r="I2003" i="1"/>
  <c r="H2003" i="1"/>
  <c r="I2002" i="1"/>
  <c r="H2002" i="1"/>
  <c r="I2001" i="1"/>
  <c r="H2001" i="1"/>
  <c r="I2000" i="1"/>
  <c r="H2000" i="1"/>
  <c r="I1999" i="1"/>
  <c r="H1999" i="1"/>
  <c r="I1998" i="1"/>
  <c r="H1998" i="1"/>
  <c r="I1997" i="1"/>
  <c r="H1997" i="1"/>
  <c r="I1996" i="1"/>
  <c r="H1996" i="1"/>
  <c r="I1995" i="1"/>
  <c r="H1995" i="1"/>
  <c r="I1994" i="1"/>
  <c r="H1994" i="1"/>
  <c r="I1993" i="1"/>
  <c r="H1993" i="1"/>
  <c r="I1992" i="1"/>
  <c r="H1992" i="1"/>
  <c r="I1991" i="1"/>
  <c r="H1991" i="1"/>
  <c r="I1990" i="1"/>
  <c r="H1990" i="1"/>
  <c r="I1989" i="1"/>
  <c r="H1989" i="1"/>
  <c r="I1988" i="1"/>
  <c r="H1988" i="1"/>
  <c r="I1987" i="1"/>
  <c r="H1987" i="1"/>
  <c r="I1986" i="1"/>
  <c r="H1986" i="1"/>
  <c r="I1985" i="1"/>
  <c r="H1985" i="1"/>
  <c r="I1984" i="1"/>
  <c r="H1984" i="1"/>
  <c r="I1983" i="1"/>
  <c r="H1983" i="1"/>
  <c r="I1982" i="1"/>
  <c r="H1982" i="1"/>
  <c r="I1981" i="1"/>
  <c r="H1981" i="1"/>
  <c r="I1980" i="1"/>
  <c r="H1980" i="1"/>
  <c r="I1979" i="1"/>
  <c r="H1979" i="1"/>
  <c r="I1978" i="1"/>
  <c r="H1978" i="1"/>
  <c r="I1977" i="1"/>
  <c r="H1977" i="1"/>
  <c r="I1976" i="1"/>
  <c r="H1976" i="1"/>
  <c r="I1975" i="1"/>
  <c r="H1975" i="1"/>
  <c r="I1974" i="1"/>
  <c r="H1974" i="1"/>
  <c r="I1973" i="1"/>
  <c r="H1973" i="1"/>
  <c r="I1972" i="1"/>
  <c r="H1972" i="1"/>
  <c r="I1971" i="1"/>
  <c r="H1971" i="1"/>
  <c r="I1970" i="1"/>
  <c r="H1970" i="1"/>
  <c r="I1969" i="1"/>
  <c r="H1969" i="1"/>
  <c r="I1968" i="1"/>
  <c r="H1968" i="1"/>
  <c r="I1967" i="1"/>
  <c r="H1967" i="1"/>
  <c r="I1966" i="1"/>
  <c r="H1966" i="1"/>
  <c r="I1965" i="1"/>
  <c r="H1965" i="1"/>
  <c r="I1964" i="1"/>
  <c r="H1964" i="1"/>
  <c r="I1963" i="1"/>
  <c r="H1963" i="1"/>
  <c r="I1962" i="1"/>
  <c r="H1962" i="1"/>
  <c r="I1961" i="1"/>
  <c r="H1961" i="1"/>
  <c r="I1960" i="1"/>
  <c r="H1960" i="1"/>
  <c r="I1959" i="1"/>
  <c r="H1959" i="1"/>
  <c r="I1958" i="1"/>
  <c r="H1958" i="1"/>
  <c r="I1957" i="1"/>
  <c r="H1957" i="1"/>
  <c r="I1956" i="1"/>
  <c r="H1956" i="1"/>
  <c r="I1955" i="1"/>
  <c r="H1955" i="1"/>
  <c r="I1954" i="1"/>
  <c r="H1954" i="1"/>
  <c r="I1953" i="1"/>
  <c r="H1953" i="1"/>
  <c r="I1952" i="1"/>
  <c r="H1952" i="1"/>
  <c r="I1951" i="1"/>
  <c r="H1951" i="1"/>
  <c r="I1950" i="1"/>
  <c r="H1950" i="1"/>
  <c r="I1949" i="1"/>
  <c r="H1949" i="1"/>
  <c r="I1948" i="1"/>
  <c r="H1948" i="1"/>
  <c r="I1947" i="1"/>
  <c r="H1947" i="1"/>
  <c r="I1946" i="1"/>
  <c r="H1946" i="1"/>
  <c r="I1945" i="1"/>
  <c r="H1945" i="1"/>
  <c r="I1944" i="1"/>
  <c r="H1944" i="1"/>
  <c r="I1943" i="1"/>
  <c r="H1943" i="1"/>
  <c r="I1942" i="1"/>
  <c r="H1942" i="1"/>
  <c r="I1941" i="1"/>
  <c r="H1941" i="1"/>
  <c r="I1940" i="1"/>
  <c r="H1940" i="1"/>
  <c r="I1939" i="1"/>
  <c r="H1939" i="1"/>
  <c r="I1938" i="1"/>
  <c r="H1938" i="1"/>
  <c r="I1937" i="1"/>
  <c r="H1937" i="1"/>
  <c r="I1936" i="1"/>
  <c r="H1936" i="1"/>
  <c r="I1935" i="1"/>
  <c r="H1935" i="1"/>
  <c r="I1934" i="1"/>
  <c r="H1934" i="1"/>
  <c r="I1933" i="1"/>
  <c r="H1933" i="1"/>
  <c r="I1932" i="1"/>
  <c r="H1932" i="1"/>
  <c r="I1931" i="1"/>
  <c r="H1931" i="1"/>
  <c r="I1930" i="1"/>
  <c r="H1930" i="1"/>
  <c r="I1929" i="1"/>
  <c r="H1929" i="1"/>
  <c r="I1928" i="1"/>
  <c r="H1928" i="1"/>
  <c r="I1927" i="1"/>
  <c r="H1927" i="1"/>
  <c r="I1926" i="1"/>
  <c r="H1926" i="1"/>
  <c r="I1925" i="1"/>
  <c r="H1925" i="1"/>
  <c r="I1924" i="1"/>
  <c r="H1924" i="1"/>
  <c r="I1923" i="1"/>
  <c r="H1923" i="1"/>
  <c r="I1922" i="1"/>
  <c r="H1922" i="1"/>
  <c r="I1921" i="1"/>
  <c r="H1921" i="1"/>
  <c r="I1920" i="1"/>
  <c r="H1920" i="1"/>
  <c r="I1919" i="1"/>
  <c r="H1919" i="1"/>
  <c r="I1918" i="1"/>
  <c r="H1918" i="1"/>
  <c r="I1917" i="1"/>
  <c r="H1917" i="1"/>
  <c r="I1916" i="1"/>
  <c r="H1916" i="1"/>
  <c r="I1915" i="1"/>
  <c r="H1915" i="1"/>
  <c r="I1914" i="1"/>
  <c r="H1914" i="1"/>
  <c r="I1913" i="1"/>
  <c r="H1913" i="1"/>
  <c r="I1912" i="1"/>
  <c r="H1912" i="1"/>
  <c r="I1911" i="1"/>
  <c r="H1911" i="1"/>
  <c r="I1910" i="1"/>
  <c r="H1910" i="1"/>
  <c r="I1909" i="1"/>
  <c r="H1909" i="1"/>
  <c r="I1908" i="1"/>
  <c r="H1908" i="1"/>
  <c r="I1907" i="1"/>
  <c r="H1907" i="1"/>
  <c r="I1906" i="1"/>
  <c r="H1906" i="1"/>
  <c r="I1905" i="1"/>
  <c r="H1905" i="1"/>
  <c r="I1904" i="1"/>
  <c r="H1904" i="1"/>
  <c r="I1903" i="1"/>
  <c r="H1903" i="1"/>
  <c r="I1902" i="1"/>
  <c r="H1902" i="1"/>
  <c r="I1901" i="1"/>
  <c r="H1901" i="1"/>
  <c r="I1900" i="1"/>
  <c r="H1900" i="1"/>
  <c r="I1899" i="1"/>
  <c r="H1899" i="1"/>
  <c r="I1898" i="1"/>
  <c r="H1898" i="1"/>
  <c r="I1897" i="1"/>
  <c r="H1897" i="1"/>
  <c r="I1896" i="1"/>
  <c r="H1896" i="1"/>
  <c r="I1895" i="1"/>
  <c r="H1895" i="1"/>
  <c r="I1894" i="1"/>
  <c r="H1894" i="1"/>
  <c r="I1893" i="1"/>
  <c r="H1893" i="1"/>
  <c r="I1892" i="1"/>
  <c r="H1892" i="1"/>
  <c r="I1891" i="1"/>
  <c r="H1891" i="1"/>
  <c r="I1890" i="1"/>
  <c r="H1890" i="1"/>
  <c r="I1889" i="1"/>
  <c r="H1889" i="1"/>
  <c r="I1888" i="1"/>
  <c r="H1888" i="1"/>
  <c r="I1887" i="1"/>
  <c r="H1887" i="1"/>
  <c r="I1886" i="1"/>
  <c r="H1886" i="1"/>
  <c r="I1885" i="1"/>
  <c r="H1885" i="1"/>
  <c r="I1884" i="1"/>
  <c r="H1884" i="1"/>
  <c r="I1883" i="1"/>
  <c r="H1883" i="1"/>
  <c r="I1882" i="1"/>
  <c r="H1882" i="1"/>
  <c r="I1881" i="1"/>
  <c r="H1881" i="1"/>
  <c r="I1880" i="1"/>
  <c r="H1880" i="1"/>
  <c r="I1879" i="1"/>
  <c r="H1879" i="1"/>
  <c r="I1878" i="1"/>
  <c r="H1878" i="1"/>
  <c r="I1877" i="1"/>
  <c r="H1877" i="1"/>
  <c r="I1876" i="1"/>
  <c r="H1876" i="1"/>
  <c r="I1875" i="1"/>
  <c r="H1875" i="1"/>
  <c r="I1874" i="1"/>
  <c r="H1874" i="1"/>
  <c r="I1873" i="1"/>
  <c r="H1873" i="1"/>
  <c r="I1872" i="1"/>
  <c r="H1872" i="1"/>
  <c r="I1871" i="1"/>
  <c r="H1871" i="1"/>
  <c r="I1870" i="1"/>
  <c r="H1870" i="1"/>
  <c r="I1869" i="1"/>
  <c r="H1869" i="1"/>
  <c r="I1868" i="1"/>
  <c r="H1868" i="1"/>
  <c r="I1867" i="1"/>
  <c r="H1867" i="1"/>
  <c r="I1866" i="1"/>
  <c r="H1866" i="1"/>
  <c r="I1865" i="1"/>
  <c r="H1865" i="1"/>
  <c r="I1864" i="1"/>
  <c r="H1864" i="1"/>
  <c r="I1863" i="1"/>
  <c r="H1863" i="1"/>
  <c r="I1862" i="1"/>
  <c r="H1862" i="1"/>
  <c r="I1861" i="1"/>
  <c r="H1861" i="1"/>
  <c r="I1860" i="1"/>
  <c r="H1860" i="1"/>
  <c r="I1859" i="1"/>
  <c r="H1859" i="1"/>
  <c r="I1858" i="1"/>
  <c r="H1858" i="1"/>
  <c r="I1857" i="1"/>
  <c r="H1857" i="1"/>
  <c r="I1856" i="1"/>
  <c r="H1856" i="1"/>
  <c r="I1855" i="1"/>
  <c r="H1855" i="1"/>
  <c r="I1854" i="1"/>
  <c r="H1854" i="1"/>
  <c r="I1853" i="1"/>
  <c r="H1853" i="1"/>
  <c r="I1852" i="1"/>
  <c r="H1852" i="1"/>
  <c r="I1851" i="1"/>
  <c r="H1851" i="1"/>
  <c r="I1850" i="1"/>
  <c r="I1849" i="1"/>
  <c r="H1849" i="1"/>
  <c r="I1848" i="1"/>
  <c r="H1848" i="1"/>
  <c r="I1847" i="1"/>
  <c r="H1847" i="1"/>
  <c r="H1846" i="1"/>
  <c r="I1845" i="1"/>
  <c r="H1845" i="1"/>
  <c r="I1844" i="1"/>
  <c r="H1844" i="1"/>
  <c r="I1843" i="1"/>
  <c r="H1843" i="1"/>
  <c r="I1842" i="1"/>
  <c r="H1842" i="1"/>
  <c r="I1841" i="1"/>
  <c r="H1841" i="1"/>
  <c r="I1840" i="1"/>
  <c r="H1840" i="1"/>
  <c r="I1839" i="1"/>
  <c r="H1839" i="1"/>
  <c r="I1838" i="1"/>
  <c r="H1838" i="1"/>
  <c r="I1837" i="1"/>
  <c r="H1837" i="1"/>
  <c r="I1836" i="1"/>
  <c r="H1836" i="1"/>
  <c r="I1835" i="1"/>
  <c r="H1835" i="1"/>
  <c r="I1834" i="1"/>
  <c r="H1834" i="1"/>
  <c r="I1833" i="1"/>
  <c r="H1833" i="1"/>
  <c r="I1832" i="1"/>
  <c r="H1832" i="1"/>
  <c r="I1831" i="1"/>
  <c r="H1831" i="1"/>
  <c r="I1830" i="1"/>
  <c r="H1830" i="1"/>
  <c r="I1829" i="1"/>
  <c r="H1829" i="1"/>
  <c r="I1828" i="1"/>
  <c r="H1828" i="1"/>
  <c r="I1827" i="1"/>
  <c r="H1827" i="1"/>
  <c r="I1826" i="1"/>
  <c r="H1826" i="1"/>
  <c r="I1825" i="1"/>
  <c r="H1825" i="1"/>
  <c r="I1824" i="1"/>
  <c r="H1824" i="1"/>
  <c r="I1823" i="1"/>
  <c r="H1823" i="1"/>
  <c r="I1822" i="1"/>
  <c r="H1822" i="1"/>
  <c r="I1821" i="1"/>
  <c r="H1821" i="1"/>
  <c r="I1820" i="1"/>
  <c r="H1820" i="1"/>
  <c r="I1819" i="1"/>
  <c r="H1819" i="1"/>
  <c r="I1818" i="1"/>
  <c r="H1818" i="1"/>
  <c r="I1817" i="1"/>
  <c r="H1817" i="1"/>
  <c r="I1816" i="1"/>
  <c r="H1816" i="1"/>
  <c r="I1815" i="1"/>
  <c r="H1815" i="1"/>
  <c r="I1814" i="1"/>
  <c r="H1814" i="1"/>
  <c r="I1813" i="1"/>
  <c r="H1813" i="1"/>
  <c r="I1812" i="1"/>
  <c r="H1812" i="1"/>
  <c r="I1811" i="1"/>
  <c r="H1811" i="1"/>
  <c r="I1810" i="1"/>
  <c r="H1810" i="1"/>
  <c r="I1809" i="1"/>
  <c r="H1809" i="1"/>
  <c r="I1808" i="1"/>
  <c r="H1808" i="1"/>
  <c r="I1807" i="1"/>
  <c r="H1807" i="1"/>
  <c r="I1806" i="1"/>
  <c r="H1806" i="1"/>
  <c r="I1805" i="1"/>
  <c r="H1805" i="1"/>
  <c r="I1804" i="1"/>
  <c r="H1804" i="1"/>
  <c r="I1803" i="1"/>
  <c r="H1803" i="1"/>
  <c r="I1802" i="1"/>
  <c r="H1802" i="1"/>
  <c r="I1801" i="1"/>
  <c r="H1801" i="1"/>
  <c r="I1800" i="1"/>
  <c r="H1800" i="1"/>
  <c r="I1799" i="1"/>
  <c r="H1799" i="1"/>
  <c r="I1798" i="1"/>
  <c r="H1798" i="1"/>
  <c r="I1797" i="1"/>
  <c r="H1797" i="1"/>
  <c r="I1796" i="1"/>
  <c r="H1796" i="1"/>
  <c r="I1795" i="1"/>
  <c r="H1795" i="1"/>
  <c r="I1794" i="1"/>
  <c r="H1794" i="1"/>
  <c r="I1793" i="1"/>
  <c r="H1793" i="1"/>
  <c r="I1792" i="1"/>
  <c r="H1792" i="1"/>
  <c r="I1791" i="1"/>
  <c r="H1791" i="1"/>
  <c r="I1790" i="1"/>
  <c r="H1790" i="1"/>
  <c r="I1789" i="1"/>
  <c r="H1789" i="1"/>
  <c r="I1788" i="1"/>
  <c r="H1788" i="1"/>
  <c r="I1787" i="1"/>
  <c r="H1787" i="1"/>
  <c r="I1786" i="1"/>
  <c r="H1786" i="1"/>
  <c r="I1785" i="1"/>
  <c r="H1785" i="1"/>
  <c r="I1784" i="1"/>
  <c r="H1784" i="1"/>
  <c r="I1783" i="1"/>
  <c r="H1783" i="1"/>
  <c r="I1782" i="1"/>
  <c r="H1782" i="1"/>
  <c r="I1781" i="1"/>
  <c r="H1781" i="1"/>
  <c r="I1780" i="1"/>
  <c r="H1780" i="1"/>
  <c r="I1779" i="1"/>
  <c r="H1779" i="1"/>
  <c r="I1778" i="1"/>
  <c r="H1778" i="1"/>
  <c r="I1777" i="1"/>
  <c r="H1777" i="1"/>
  <c r="I1776" i="1"/>
  <c r="H1776" i="1"/>
  <c r="I1775" i="1"/>
  <c r="H1775" i="1"/>
  <c r="I1774" i="1"/>
  <c r="H1774" i="1"/>
  <c r="I1773" i="1"/>
  <c r="H1773" i="1"/>
  <c r="I1772" i="1"/>
  <c r="H1772" i="1"/>
  <c r="I1771" i="1"/>
  <c r="H1771" i="1"/>
  <c r="I1770" i="1"/>
  <c r="H1770" i="1"/>
  <c r="I1769" i="1"/>
  <c r="H1769" i="1"/>
  <c r="I1768" i="1"/>
  <c r="H1768" i="1"/>
  <c r="I1767" i="1"/>
  <c r="H1767" i="1"/>
  <c r="I1766" i="1"/>
  <c r="H1766" i="1"/>
  <c r="I1765" i="1"/>
  <c r="H1765" i="1"/>
  <c r="I1764" i="1"/>
  <c r="H1764" i="1"/>
  <c r="I1763" i="1"/>
  <c r="H1763" i="1"/>
  <c r="I1762" i="1"/>
  <c r="H1762" i="1"/>
  <c r="I1761" i="1"/>
  <c r="H1761" i="1"/>
  <c r="I1760" i="1"/>
  <c r="H1760" i="1"/>
  <c r="I1759" i="1"/>
  <c r="H1759" i="1"/>
  <c r="I1758" i="1"/>
  <c r="H1758" i="1"/>
  <c r="I1757" i="1"/>
  <c r="H1757" i="1"/>
  <c r="I1756" i="1"/>
  <c r="H1756" i="1"/>
  <c r="I1755" i="1"/>
  <c r="H1755" i="1"/>
  <c r="I1754" i="1"/>
  <c r="H1754" i="1"/>
  <c r="I1753" i="1"/>
  <c r="H1753" i="1"/>
  <c r="I1752" i="1"/>
  <c r="H1752" i="1"/>
  <c r="I1751" i="1"/>
  <c r="H1751" i="1"/>
  <c r="I1750" i="1"/>
  <c r="H1750" i="1"/>
  <c r="I1749" i="1"/>
  <c r="H1749" i="1"/>
  <c r="I1748" i="1"/>
  <c r="H1748" i="1"/>
  <c r="I1747" i="1"/>
  <c r="H1747" i="1"/>
  <c r="I1746" i="1"/>
  <c r="H1746" i="1"/>
  <c r="I1745" i="1"/>
  <c r="H1745" i="1"/>
  <c r="I1744" i="1"/>
  <c r="H1744" i="1"/>
  <c r="I1743" i="1"/>
  <c r="H1743" i="1"/>
  <c r="I1742" i="1"/>
  <c r="H1742" i="1"/>
  <c r="I1741" i="1"/>
  <c r="H1741" i="1"/>
  <c r="I1740" i="1"/>
  <c r="H1740" i="1"/>
  <c r="I1739" i="1"/>
  <c r="H1739" i="1"/>
  <c r="I1738" i="1"/>
  <c r="H1738" i="1"/>
  <c r="I1737" i="1"/>
  <c r="H1737" i="1"/>
  <c r="I1736" i="1"/>
  <c r="H1736" i="1"/>
  <c r="I1735" i="1"/>
  <c r="H1735" i="1"/>
  <c r="I1734" i="1"/>
  <c r="H1734" i="1"/>
  <c r="I1733" i="1"/>
  <c r="H1733" i="1"/>
  <c r="I1732" i="1"/>
  <c r="H1732" i="1"/>
  <c r="I1731" i="1"/>
  <c r="H1731" i="1"/>
  <c r="I1730" i="1"/>
  <c r="H1730" i="1"/>
  <c r="I1729" i="1"/>
  <c r="H1729" i="1"/>
  <c r="I1728" i="1"/>
  <c r="H1728" i="1"/>
  <c r="I1727" i="1"/>
  <c r="H1727" i="1"/>
  <c r="I1726" i="1"/>
  <c r="H1726" i="1"/>
  <c r="I1725" i="1"/>
  <c r="H1725" i="1"/>
  <c r="I1724" i="1"/>
  <c r="H1724" i="1"/>
  <c r="I1723" i="1"/>
  <c r="H1723" i="1"/>
  <c r="I1722" i="1"/>
  <c r="H1722" i="1"/>
  <c r="I1721" i="1"/>
  <c r="H1721" i="1"/>
  <c r="I1720" i="1"/>
  <c r="H1720" i="1"/>
  <c r="I1719" i="1"/>
  <c r="H1719" i="1"/>
  <c r="I1718" i="1"/>
  <c r="H1718" i="1"/>
  <c r="I1717" i="1"/>
  <c r="H1717" i="1"/>
  <c r="I1716" i="1"/>
  <c r="H1716" i="1"/>
  <c r="I1715" i="1"/>
  <c r="H1715" i="1"/>
  <c r="I1714" i="1"/>
  <c r="H1714" i="1"/>
  <c r="I1713" i="1"/>
  <c r="H1713" i="1"/>
  <c r="I1712" i="1"/>
  <c r="H1712" i="1"/>
  <c r="I1711" i="1"/>
  <c r="H1711" i="1"/>
  <c r="I1710" i="1"/>
  <c r="H1710" i="1"/>
  <c r="I1709" i="1"/>
  <c r="H1709" i="1"/>
  <c r="I1708" i="1"/>
  <c r="H1708" i="1"/>
  <c r="I1707" i="1"/>
  <c r="H1707" i="1"/>
  <c r="I1706" i="1"/>
  <c r="H1706" i="1"/>
  <c r="I1704" i="1"/>
  <c r="H1704" i="1"/>
  <c r="I1703" i="1"/>
  <c r="H1703" i="1"/>
  <c r="I1702" i="1"/>
  <c r="H1702" i="1"/>
  <c r="I1701" i="1"/>
  <c r="H1701" i="1"/>
  <c r="I1700" i="1"/>
  <c r="H1700" i="1"/>
  <c r="I1699" i="1"/>
  <c r="H1699" i="1"/>
  <c r="I1698" i="1"/>
  <c r="H1698" i="1"/>
  <c r="I1697" i="1"/>
  <c r="H1697" i="1"/>
  <c r="I1696" i="1"/>
  <c r="H1696" i="1"/>
  <c r="I1695" i="1"/>
  <c r="H1695" i="1"/>
  <c r="I1694" i="1"/>
  <c r="H1694" i="1"/>
  <c r="I1693" i="1"/>
  <c r="H1693" i="1"/>
  <c r="I1692" i="1"/>
  <c r="H1692" i="1"/>
  <c r="I1691" i="1"/>
  <c r="H1691" i="1"/>
  <c r="I1690" i="1"/>
  <c r="H1690" i="1"/>
  <c r="I1689" i="1"/>
  <c r="H1689" i="1"/>
  <c r="I1688" i="1"/>
  <c r="H1688" i="1"/>
  <c r="I1687" i="1"/>
  <c r="H1687" i="1"/>
  <c r="I1686" i="1"/>
  <c r="H1686" i="1"/>
  <c r="I1685" i="1"/>
  <c r="H1685" i="1"/>
  <c r="I1684" i="1"/>
  <c r="H1684" i="1"/>
  <c r="I1683" i="1"/>
  <c r="H1683" i="1"/>
  <c r="I1682" i="1"/>
  <c r="H1682" i="1"/>
  <c r="I1681" i="1"/>
  <c r="H1681" i="1"/>
  <c r="I1680" i="1"/>
  <c r="H1680" i="1"/>
  <c r="I1679" i="1"/>
  <c r="H1679" i="1"/>
  <c r="I1678" i="1"/>
  <c r="H1678" i="1"/>
  <c r="I1677" i="1"/>
  <c r="H1677" i="1"/>
  <c r="I1676" i="1"/>
  <c r="H1676" i="1"/>
  <c r="I1675" i="1"/>
  <c r="H1675" i="1"/>
  <c r="I1674" i="1"/>
  <c r="H1674" i="1"/>
  <c r="I1673" i="1"/>
  <c r="H1673" i="1"/>
  <c r="I1672" i="1"/>
  <c r="H1672" i="1"/>
  <c r="I1671" i="1"/>
  <c r="H1671" i="1"/>
  <c r="I1670" i="1"/>
  <c r="H1670" i="1"/>
  <c r="I1669" i="1"/>
  <c r="H1669" i="1"/>
  <c r="I1668" i="1"/>
  <c r="H1668" i="1"/>
  <c r="I1667" i="1"/>
  <c r="H1667" i="1"/>
  <c r="I1666" i="1"/>
  <c r="H1666" i="1"/>
  <c r="I1665" i="1"/>
  <c r="H1665" i="1"/>
  <c r="I1664" i="1"/>
  <c r="H1664" i="1"/>
  <c r="I1663" i="1"/>
  <c r="H1663" i="1"/>
  <c r="I1662" i="1"/>
  <c r="H1662" i="1"/>
  <c r="I1661" i="1"/>
  <c r="H1661" i="1"/>
  <c r="I1660" i="1"/>
  <c r="H1660" i="1"/>
  <c r="I1659" i="1"/>
  <c r="H1659" i="1"/>
  <c r="I1658" i="1"/>
  <c r="H1658" i="1"/>
  <c r="I1657" i="1"/>
  <c r="H1657" i="1"/>
  <c r="I1656" i="1"/>
  <c r="H1656" i="1"/>
  <c r="I1655" i="1"/>
  <c r="H1655" i="1"/>
  <c r="I1654" i="1"/>
  <c r="H1654" i="1"/>
  <c r="I1653" i="1"/>
  <c r="H1653" i="1"/>
  <c r="I1652" i="1"/>
  <c r="H1652" i="1"/>
  <c r="I1651" i="1"/>
  <c r="H1651" i="1"/>
  <c r="I1650" i="1"/>
  <c r="H1650" i="1"/>
  <c r="I1649" i="1"/>
  <c r="H1649" i="1"/>
  <c r="I1648" i="1"/>
  <c r="H1648" i="1"/>
  <c r="I1647" i="1"/>
  <c r="H1647" i="1"/>
  <c r="I1646" i="1"/>
  <c r="H1646" i="1"/>
  <c r="I1645" i="1"/>
  <c r="H1645" i="1"/>
  <c r="I1644" i="1"/>
  <c r="H1644" i="1"/>
  <c r="I1643" i="1"/>
  <c r="H1643" i="1"/>
  <c r="I1642" i="1"/>
  <c r="H1642" i="1"/>
  <c r="I1641" i="1"/>
  <c r="H1641" i="1"/>
  <c r="I1640" i="1"/>
  <c r="H1640" i="1"/>
  <c r="I1639" i="1"/>
  <c r="H1639" i="1"/>
  <c r="I1638" i="1"/>
  <c r="H1638" i="1"/>
  <c r="I1637" i="1"/>
  <c r="H1637" i="1"/>
  <c r="I1636" i="1"/>
  <c r="H1636" i="1"/>
  <c r="I1635" i="1"/>
  <c r="H1635" i="1"/>
  <c r="I1634" i="1"/>
  <c r="H1634" i="1"/>
  <c r="I1633" i="1"/>
  <c r="H1633" i="1"/>
  <c r="I1632" i="1"/>
  <c r="H1632" i="1"/>
  <c r="I1631" i="1"/>
  <c r="H1631" i="1"/>
  <c r="I1630" i="1"/>
  <c r="H1630" i="1"/>
  <c r="I1629" i="1"/>
  <c r="H1629" i="1"/>
  <c r="I1628" i="1"/>
  <c r="H1628" i="1"/>
  <c r="I1627" i="1"/>
  <c r="H1627" i="1"/>
  <c r="I1626" i="1"/>
  <c r="H1626" i="1"/>
  <c r="I1625" i="1"/>
  <c r="H1625" i="1"/>
  <c r="I1624" i="1"/>
  <c r="H1624" i="1"/>
  <c r="I1623" i="1"/>
  <c r="H1623" i="1"/>
  <c r="I1622" i="1"/>
  <c r="H1622" i="1"/>
  <c r="I1621" i="1"/>
  <c r="H1621" i="1"/>
  <c r="I1620" i="1"/>
  <c r="H1620" i="1"/>
  <c r="I1619" i="1"/>
  <c r="H1619" i="1"/>
  <c r="I1618" i="1"/>
  <c r="H1618" i="1"/>
  <c r="I1617" i="1"/>
  <c r="H1617" i="1"/>
  <c r="I1616" i="1"/>
  <c r="H1616" i="1"/>
  <c r="I1615" i="1"/>
  <c r="H1615" i="1"/>
  <c r="I1614" i="1"/>
  <c r="H1614" i="1"/>
  <c r="I1613" i="1"/>
  <c r="H1613" i="1"/>
  <c r="I1612" i="1"/>
  <c r="H1612" i="1"/>
  <c r="I1611" i="1"/>
  <c r="H1611" i="1"/>
  <c r="I1610" i="1"/>
  <c r="H1610" i="1"/>
  <c r="I1609" i="1"/>
  <c r="H1609" i="1"/>
  <c r="I1608" i="1"/>
  <c r="H1608" i="1"/>
  <c r="I1607" i="1"/>
  <c r="H1607" i="1"/>
  <c r="I1606" i="1"/>
  <c r="H1606" i="1"/>
  <c r="I1605" i="1"/>
  <c r="H1605" i="1"/>
  <c r="I1604" i="1"/>
  <c r="H1604" i="1"/>
  <c r="I1603" i="1"/>
  <c r="H1603" i="1"/>
  <c r="I1602" i="1"/>
  <c r="H1602" i="1"/>
  <c r="I1601" i="1"/>
  <c r="H1601" i="1"/>
  <c r="I1600" i="1"/>
  <c r="H1600" i="1"/>
  <c r="I1599" i="1"/>
  <c r="H1599" i="1"/>
  <c r="I1598" i="1"/>
  <c r="H1598" i="1"/>
  <c r="I1597" i="1"/>
  <c r="H1597" i="1"/>
  <c r="I1596" i="1"/>
  <c r="H1596" i="1"/>
  <c r="I1595" i="1"/>
  <c r="H1595" i="1"/>
  <c r="I1594" i="1"/>
  <c r="H1594" i="1"/>
  <c r="I1593" i="1"/>
  <c r="H1593" i="1"/>
  <c r="I1592" i="1"/>
  <c r="H1592" i="1"/>
  <c r="I1591" i="1"/>
  <c r="H1591" i="1"/>
  <c r="I1590" i="1"/>
  <c r="H1590" i="1"/>
  <c r="I1589" i="1"/>
  <c r="H1589" i="1"/>
  <c r="I1588" i="1"/>
  <c r="H1588" i="1"/>
  <c r="I1587" i="1"/>
  <c r="H1587" i="1"/>
  <c r="I1586" i="1"/>
  <c r="H1586" i="1"/>
  <c r="I1585" i="1"/>
  <c r="H1585" i="1"/>
  <c r="I1584" i="1"/>
  <c r="H1584" i="1"/>
  <c r="I1583" i="1"/>
  <c r="H1583" i="1"/>
  <c r="I1582" i="1"/>
  <c r="H1582" i="1"/>
  <c r="I1581" i="1"/>
  <c r="H1581" i="1"/>
  <c r="I1580" i="1"/>
  <c r="H1580" i="1"/>
  <c r="I1579" i="1"/>
  <c r="H1579" i="1"/>
  <c r="I1578" i="1"/>
  <c r="H1578" i="1"/>
  <c r="I1577" i="1"/>
  <c r="H1577" i="1"/>
  <c r="I1576" i="1"/>
  <c r="H1576" i="1"/>
  <c r="I1575" i="1"/>
  <c r="H1575" i="1"/>
  <c r="I1574" i="1"/>
  <c r="H1574" i="1"/>
  <c r="I1573" i="1"/>
  <c r="H1573" i="1"/>
  <c r="I1572" i="1"/>
  <c r="H1572" i="1"/>
  <c r="I1571" i="1"/>
  <c r="H1571" i="1"/>
  <c r="I1570" i="1"/>
  <c r="H1570" i="1"/>
  <c r="I1569" i="1"/>
  <c r="H1569" i="1"/>
  <c r="I1568" i="1"/>
  <c r="H1568" i="1"/>
  <c r="I1567" i="1"/>
  <c r="H1567" i="1"/>
  <c r="I1566" i="1"/>
  <c r="H1566" i="1"/>
  <c r="I1565" i="1"/>
  <c r="H1565" i="1"/>
  <c r="I1564" i="1"/>
  <c r="H1564" i="1"/>
  <c r="I1563" i="1"/>
  <c r="H1563" i="1"/>
  <c r="I1562" i="1"/>
  <c r="H1562" i="1"/>
  <c r="I1561" i="1"/>
  <c r="H1561" i="1"/>
  <c r="I1560" i="1"/>
  <c r="H1560" i="1"/>
  <c r="I1559" i="1"/>
  <c r="H1559" i="1"/>
  <c r="I1558" i="1"/>
  <c r="H1558" i="1"/>
  <c r="I1557" i="1"/>
  <c r="H1557" i="1"/>
  <c r="I1556" i="1"/>
  <c r="H1556" i="1"/>
  <c r="I1555" i="1"/>
  <c r="H1555" i="1"/>
  <c r="I1554" i="1"/>
  <c r="H1554" i="1"/>
  <c r="I1553" i="1"/>
  <c r="H1553" i="1"/>
  <c r="I1552" i="1"/>
  <c r="H1552" i="1"/>
  <c r="I1551" i="1"/>
  <c r="H1551" i="1"/>
  <c r="I1550" i="1"/>
  <c r="H1550" i="1"/>
  <c r="I1549" i="1"/>
  <c r="H1549" i="1"/>
  <c r="I1548" i="1"/>
  <c r="H1548" i="1"/>
  <c r="I1547" i="1"/>
  <c r="H1547" i="1"/>
  <c r="I1546" i="1"/>
  <c r="H1546" i="1"/>
  <c r="I1545" i="1"/>
  <c r="H1545" i="1"/>
  <c r="I1544" i="1"/>
  <c r="H1544" i="1"/>
  <c r="I1543" i="1"/>
  <c r="H1543" i="1"/>
  <c r="I1542" i="1"/>
  <c r="H1542" i="1"/>
  <c r="I1541" i="1"/>
  <c r="H1541" i="1"/>
  <c r="I1540" i="1"/>
  <c r="H1540" i="1"/>
  <c r="I1539" i="1"/>
  <c r="H1539" i="1"/>
  <c r="I1538" i="1"/>
  <c r="H1538" i="1"/>
  <c r="I1537" i="1"/>
  <c r="H1537" i="1"/>
  <c r="I1536" i="1"/>
  <c r="H1536" i="1"/>
  <c r="I1535" i="1"/>
  <c r="H1535" i="1"/>
  <c r="I1534" i="1"/>
  <c r="H1534" i="1"/>
  <c r="I1533" i="1"/>
  <c r="H1533" i="1"/>
  <c r="I1532" i="1"/>
  <c r="H1532" i="1"/>
  <c r="I1531" i="1"/>
  <c r="H1531" i="1"/>
  <c r="I1530" i="1"/>
  <c r="H1530" i="1"/>
  <c r="I1529" i="1"/>
  <c r="H1529" i="1"/>
  <c r="I1528" i="1"/>
  <c r="H1528" i="1"/>
  <c r="I1527" i="1"/>
  <c r="H1527" i="1"/>
  <c r="I1526" i="1"/>
  <c r="H1526" i="1"/>
  <c r="I1525" i="1"/>
  <c r="H1525" i="1"/>
  <c r="I1524" i="1"/>
  <c r="H1524" i="1"/>
  <c r="I1523" i="1"/>
  <c r="H1523" i="1"/>
  <c r="I1522" i="1"/>
  <c r="H1522" i="1"/>
  <c r="I1521" i="1"/>
  <c r="H1521" i="1"/>
  <c r="I1520" i="1"/>
  <c r="H1520" i="1"/>
  <c r="I1519" i="1"/>
  <c r="H1519" i="1"/>
  <c r="I1518" i="1"/>
  <c r="H1518" i="1"/>
  <c r="I1517" i="1"/>
  <c r="H1517" i="1"/>
  <c r="I1516" i="1"/>
  <c r="H1516" i="1"/>
  <c r="I1515" i="1"/>
  <c r="H1515" i="1"/>
  <c r="I1514" i="1"/>
  <c r="H1514" i="1"/>
  <c r="I1513" i="1"/>
  <c r="H1513" i="1"/>
  <c r="I1512" i="1"/>
  <c r="H1512" i="1"/>
  <c r="I1511" i="1"/>
  <c r="H1511" i="1"/>
  <c r="I1510" i="1"/>
  <c r="H1510" i="1"/>
  <c r="I1509" i="1"/>
  <c r="H1509" i="1"/>
  <c r="I1508" i="1"/>
  <c r="H1508" i="1"/>
  <c r="I1507" i="1"/>
  <c r="H1507" i="1"/>
  <c r="I1506" i="1"/>
  <c r="H1506" i="1"/>
  <c r="I1505" i="1"/>
  <c r="H1505" i="1"/>
  <c r="I1504" i="1"/>
  <c r="H1504" i="1"/>
  <c r="I1503" i="1"/>
  <c r="H1503" i="1"/>
  <c r="I1502" i="1"/>
  <c r="H1502" i="1"/>
  <c r="I1501" i="1"/>
  <c r="H1501" i="1"/>
  <c r="I1500" i="1"/>
  <c r="H1500" i="1"/>
  <c r="I1499" i="1"/>
  <c r="H1499" i="1"/>
  <c r="I1498" i="1"/>
  <c r="H1498" i="1"/>
  <c r="I1497" i="1"/>
  <c r="H1497" i="1"/>
  <c r="I1496" i="1"/>
  <c r="H1496" i="1"/>
  <c r="I1495" i="1"/>
  <c r="H1495" i="1"/>
  <c r="I1494" i="1"/>
  <c r="H1494" i="1"/>
  <c r="I1493" i="1"/>
  <c r="H1493" i="1"/>
  <c r="I1492" i="1"/>
  <c r="H1492" i="1"/>
  <c r="I1491" i="1"/>
  <c r="H1491" i="1"/>
  <c r="I1490" i="1"/>
  <c r="H1490" i="1"/>
  <c r="I1489" i="1"/>
  <c r="H1489" i="1"/>
  <c r="I1488" i="1"/>
  <c r="H1488" i="1"/>
  <c r="I1487" i="1"/>
  <c r="H1487" i="1"/>
  <c r="I1486" i="1"/>
  <c r="H1486" i="1"/>
  <c r="I1485" i="1"/>
  <c r="H1485" i="1"/>
  <c r="I1484" i="1"/>
  <c r="H1484" i="1"/>
  <c r="I1483" i="1"/>
  <c r="H1483" i="1"/>
  <c r="I1482" i="1"/>
  <c r="H1482" i="1"/>
  <c r="I1481" i="1"/>
  <c r="H1481" i="1"/>
  <c r="I1480" i="1"/>
  <c r="H1480" i="1"/>
  <c r="I1479" i="1"/>
  <c r="H1479" i="1"/>
  <c r="I1478" i="1"/>
  <c r="H1478" i="1"/>
  <c r="I1477" i="1"/>
  <c r="H1477" i="1"/>
  <c r="I1475" i="1"/>
  <c r="H1475" i="1"/>
  <c r="I1474" i="1"/>
  <c r="H1474" i="1"/>
  <c r="I1473" i="1"/>
  <c r="H1473" i="1"/>
  <c r="I1472" i="1"/>
  <c r="H1472" i="1"/>
  <c r="I1471" i="1"/>
  <c r="H1471" i="1"/>
  <c r="I1470" i="1"/>
  <c r="H1470" i="1"/>
  <c r="I1469" i="1"/>
  <c r="H1469" i="1"/>
  <c r="I1468" i="1"/>
  <c r="H1468" i="1"/>
  <c r="I1467" i="1"/>
  <c r="H1467" i="1"/>
  <c r="I1466" i="1"/>
  <c r="H1466" i="1"/>
  <c r="I1465" i="1"/>
  <c r="H1465" i="1"/>
  <c r="I1464" i="1"/>
  <c r="H1464" i="1"/>
  <c r="I1463" i="1"/>
  <c r="H1463" i="1"/>
  <c r="I1462" i="1"/>
  <c r="H1462" i="1"/>
  <c r="I1461" i="1"/>
  <c r="H1461" i="1"/>
  <c r="I1460" i="1"/>
  <c r="H1460" i="1"/>
  <c r="I1459" i="1"/>
  <c r="H1459" i="1"/>
  <c r="I1458" i="1"/>
  <c r="H1458" i="1"/>
  <c r="I1457" i="1"/>
  <c r="H1457" i="1"/>
  <c r="I1456" i="1"/>
  <c r="H1456" i="1"/>
  <c r="I1455" i="1"/>
  <c r="H1455" i="1"/>
  <c r="I1454" i="1"/>
  <c r="H1454" i="1"/>
  <c r="I1453" i="1"/>
  <c r="H1453" i="1"/>
  <c r="I1452" i="1"/>
  <c r="H1452" i="1"/>
  <c r="I1451" i="1"/>
  <c r="H1451" i="1"/>
  <c r="I1450" i="1"/>
  <c r="H1450" i="1"/>
  <c r="I1449" i="1"/>
  <c r="H1449" i="1"/>
  <c r="I1448" i="1"/>
  <c r="H1448" i="1"/>
  <c r="I1447" i="1"/>
  <c r="H1447" i="1"/>
  <c r="I1446" i="1"/>
  <c r="H1446" i="1"/>
  <c r="I1445" i="1"/>
  <c r="H1445" i="1"/>
  <c r="I1444" i="1"/>
  <c r="H1444" i="1"/>
  <c r="I1443" i="1"/>
  <c r="H1443" i="1"/>
  <c r="I1442" i="1"/>
  <c r="H1442" i="1"/>
  <c r="I1441" i="1"/>
  <c r="H1441" i="1"/>
  <c r="I1440" i="1"/>
  <c r="H1440" i="1"/>
  <c r="I1439" i="1"/>
  <c r="H1439" i="1"/>
  <c r="I1438" i="1"/>
  <c r="H1438" i="1"/>
  <c r="I1437" i="1"/>
  <c r="H1437" i="1"/>
  <c r="I1436" i="1"/>
  <c r="H1436" i="1"/>
  <c r="I1435" i="1"/>
  <c r="H1435" i="1"/>
  <c r="I1434" i="1"/>
  <c r="H1434" i="1"/>
  <c r="I1433" i="1"/>
  <c r="H1433" i="1"/>
  <c r="I1431" i="1"/>
  <c r="H1431" i="1"/>
  <c r="I1430" i="1"/>
  <c r="H1430" i="1"/>
  <c r="I1429" i="1"/>
  <c r="H1429" i="1"/>
  <c r="I1428" i="1"/>
  <c r="H1428" i="1"/>
  <c r="I1427" i="1"/>
  <c r="H1427" i="1"/>
  <c r="I1426" i="1"/>
  <c r="H1426" i="1"/>
  <c r="I1425" i="1"/>
  <c r="H1425" i="1"/>
  <c r="I1424" i="1"/>
  <c r="H1424" i="1"/>
  <c r="I1423" i="1"/>
  <c r="H1423" i="1"/>
  <c r="I1422" i="1"/>
  <c r="H1422" i="1"/>
  <c r="I1421" i="1"/>
  <c r="H1421" i="1"/>
  <c r="I1420" i="1"/>
  <c r="H1420" i="1"/>
  <c r="I1419" i="1"/>
  <c r="H1419" i="1"/>
  <c r="I1418" i="1"/>
  <c r="H1418" i="1"/>
  <c r="I1417" i="1"/>
  <c r="H1417" i="1"/>
  <c r="I1416" i="1"/>
  <c r="H1416" i="1"/>
  <c r="I1415" i="1"/>
  <c r="H1415" i="1"/>
  <c r="I1414" i="1"/>
  <c r="H1414" i="1"/>
  <c r="I1413" i="1"/>
  <c r="H1413" i="1"/>
  <c r="I1412" i="1"/>
  <c r="H1412" i="1"/>
  <c r="I1411" i="1"/>
  <c r="H1411" i="1"/>
  <c r="I1410" i="1"/>
  <c r="H1410" i="1"/>
  <c r="I1409" i="1"/>
  <c r="H1409" i="1"/>
  <c r="I1408" i="1"/>
  <c r="H1408" i="1"/>
  <c r="I1407" i="1"/>
  <c r="H1407" i="1"/>
  <c r="I1406" i="1"/>
  <c r="H1406" i="1"/>
  <c r="I1405" i="1"/>
  <c r="H1405" i="1"/>
  <c r="I1404" i="1"/>
  <c r="H1404" i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I2" i="1"/>
  <c r="H2" i="1"/>
</calcChain>
</file>

<file path=xl/sharedStrings.xml><?xml version="1.0" encoding="utf-8"?>
<sst xmlns="http://schemas.openxmlformats.org/spreadsheetml/2006/main" count="14212" uniqueCount="3211">
  <si>
    <t>Establishment</t>
  </si>
  <si>
    <t>Dfe</t>
  </si>
  <si>
    <t>URN</t>
  </si>
  <si>
    <t>Post Code</t>
  </si>
  <si>
    <t>LA (name)</t>
  </si>
  <si>
    <t>Type</t>
  </si>
  <si>
    <t>PhaseOfEducation (name)</t>
  </si>
  <si>
    <t>0-8 CO</t>
  </si>
  <si>
    <t>9-25 CO</t>
  </si>
  <si>
    <t>Abberley Parochial VC Primary School</t>
  </si>
  <si>
    <t>WR6</t>
  </si>
  <si>
    <t>Worcestershire</t>
  </si>
  <si>
    <t>LA MS</t>
  </si>
  <si>
    <t>Primary</t>
  </si>
  <si>
    <t>Abbey Catholic Primary School</t>
  </si>
  <si>
    <t>B23.2</t>
  </si>
  <si>
    <t>Birmingham</t>
  </si>
  <si>
    <t>MS ACADEMY</t>
  </si>
  <si>
    <t>Abbey CofE Infant School</t>
  </si>
  <si>
    <t>CV11</t>
  </si>
  <si>
    <t>Warwickshire</t>
  </si>
  <si>
    <t>Abbey College in Malvern</t>
  </si>
  <si>
    <t>WR14</t>
  </si>
  <si>
    <t>IND MS</t>
  </si>
  <si>
    <t>Not applicable</t>
  </si>
  <si>
    <t>Abbey Hill Academy &amp; College</t>
  </si>
  <si>
    <t>ST3</t>
  </si>
  <si>
    <t>Stoke-on-Trent</t>
  </si>
  <si>
    <t>LA SPECIAL</t>
  </si>
  <si>
    <t>All Through</t>
  </si>
  <si>
    <t>Abbey Hulton Primary School</t>
  </si>
  <si>
    <t>ST2</t>
  </si>
  <si>
    <t>Abbey Infant School</t>
  </si>
  <si>
    <t>B67</t>
  </si>
  <si>
    <t>Sandwell</t>
  </si>
  <si>
    <t>Abbey Junior School</t>
  </si>
  <si>
    <t>Abbey Park First and Nursery School</t>
  </si>
  <si>
    <t>WR10</t>
  </si>
  <si>
    <t>Abbey Park Middle School</t>
  </si>
  <si>
    <t>Middle deemed primary</t>
  </si>
  <si>
    <t>Abbey Primary School</t>
  </si>
  <si>
    <t>WS3</t>
  </si>
  <si>
    <t>Walsall</t>
  </si>
  <si>
    <t>Abbeywood First School</t>
  </si>
  <si>
    <t>B98</t>
  </si>
  <si>
    <t>Abbot Beyne School</t>
  </si>
  <si>
    <t>DE15</t>
  </si>
  <si>
    <t>Staffordshire</t>
  </si>
  <si>
    <t>Secondary</t>
  </si>
  <si>
    <t>Abbots Farm Infant School</t>
  </si>
  <si>
    <t>CV21</t>
  </si>
  <si>
    <t>Abbots Farm Junior School</t>
  </si>
  <si>
    <t>Abigail's Place</t>
  </si>
  <si>
    <t>WR5</t>
  </si>
  <si>
    <t>IND SPECIAL</t>
  </si>
  <si>
    <t>Abu Bakr Al-Ihsaan Academy</t>
  </si>
  <si>
    <t>WS1</t>
  </si>
  <si>
    <t>Abu Bakr Boys School</t>
  </si>
  <si>
    <t>Academy Of Contemporary Music</t>
  </si>
  <si>
    <t>N/A</t>
  </si>
  <si>
    <t>B3</t>
  </si>
  <si>
    <t>16 Plus</t>
  </si>
  <si>
    <t>Access School</t>
  </si>
  <si>
    <t>SY4</t>
  </si>
  <si>
    <t>Shropshire</t>
  </si>
  <si>
    <t>Access to Creative College</t>
  </si>
  <si>
    <t>B9</t>
  </si>
  <si>
    <t>Acocks Green Primary School</t>
  </si>
  <si>
    <t>B27</t>
  </si>
  <si>
    <t>Acorn Wood</t>
  </si>
  <si>
    <t>SY13</t>
  </si>
  <si>
    <t>Acorns Primary School</t>
  </si>
  <si>
    <t>CV36</t>
  </si>
  <si>
    <t>Adcote School for Girls</t>
  </si>
  <si>
    <t>Adderley CofE Primary School</t>
  </si>
  <si>
    <t>TF9</t>
  </si>
  <si>
    <t>Adderley Nursery School</t>
  </si>
  <si>
    <t>B8</t>
  </si>
  <si>
    <t>Nursery</t>
  </si>
  <si>
    <t>Adderley Primary School</t>
  </si>
  <si>
    <t>Al Khair Primary School</t>
  </si>
  <si>
    <t>B68</t>
  </si>
  <si>
    <t>Al-Ameen Primary School</t>
  </si>
  <si>
    <t>B11</t>
  </si>
  <si>
    <t>Albert Bradbeer Primary Academy</t>
  </si>
  <si>
    <t>B31.2</t>
  </si>
  <si>
    <t>Albert Pritchard Infant School</t>
  </si>
  <si>
    <t>WS10</t>
  </si>
  <si>
    <t>Albright Education Centre</t>
  </si>
  <si>
    <t>DY4</t>
  </si>
  <si>
    <t>Albrighton Primary School &amp; Nursery</t>
  </si>
  <si>
    <t>WV7</t>
  </si>
  <si>
    <t>Al-Burhan Grammar School</t>
  </si>
  <si>
    <t>Alcester Academy</t>
  </si>
  <si>
    <t>B49</t>
  </si>
  <si>
    <t>Alcester Grammar School</t>
  </si>
  <si>
    <t>Alder Coppice Primary School</t>
  </si>
  <si>
    <t>DY3</t>
  </si>
  <si>
    <t>Dudley</t>
  </si>
  <si>
    <t>Alderbrook School</t>
  </si>
  <si>
    <t>B91</t>
  </si>
  <si>
    <t>Solihull</t>
  </si>
  <si>
    <t>Alderman's Green Primary School</t>
  </si>
  <si>
    <t>CV2</t>
  </si>
  <si>
    <t>Coventry</t>
  </si>
  <si>
    <t>Aldermoor Farm Primary School</t>
  </si>
  <si>
    <t>CV3</t>
  </si>
  <si>
    <t>Aldersley High School</t>
  </si>
  <si>
    <t>WV8</t>
  </si>
  <si>
    <t>Wolverhampton</t>
  </si>
  <si>
    <t>Alderwasley Hall School</t>
  </si>
  <si>
    <t>DE56</t>
  </si>
  <si>
    <t>Derbyshire</t>
  </si>
  <si>
    <t>Aldridge School - A Science College</t>
  </si>
  <si>
    <t>WS9</t>
  </si>
  <si>
    <t>Alexandra Infants' School</t>
  </si>
  <si>
    <t>Alexandra Junior School</t>
  </si>
  <si>
    <t>Al-Furqan Primary School</t>
  </si>
  <si>
    <t>All Saints Bedworth CofE Academy</t>
  </si>
  <si>
    <t>CV12</t>
  </si>
  <si>
    <t>All Saints Church of England Academy</t>
  </si>
  <si>
    <t>CV35</t>
  </si>
  <si>
    <t>All Saints Church of England Primary and Nursery School</t>
  </si>
  <si>
    <t>DE13</t>
  </si>
  <si>
    <t>All Saints Church of England Primary School</t>
  </si>
  <si>
    <t>CV1</t>
  </si>
  <si>
    <t>All Saints Church of England Primary School and Nursery</t>
  </si>
  <si>
    <t>ST18</t>
  </si>
  <si>
    <t>All Saints CofE (C) First School</t>
  </si>
  <si>
    <t>ST21</t>
  </si>
  <si>
    <t>All Saints CofE (C) Primary School</t>
  </si>
  <si>
    <t>All Saints CofE Academy Denstone</t>
  </si>
  <si>
    <t>ST14</t>
  </si>
  <si>
    <t>All Saints CofE First School</t>
  </si>
  <si>
    <t>ST13</t>
  </si>
  <si>
    <t>All Saints' CofE First School</t>
  </si>
  <si>
    <t>ST10</t>
  </si>
  <si>
    <t>All Saints' CofE Junior School</t>
  </si>
  <si>
    <t>CV34</t>
  </si>
  <si>
    <t>All Saints CofE Primary School</t>
  </si>
  <si>
    <t>B71</t>
  </si>
  <si>
    <t>All Saints' CofE Primary School</t>
  </si>
  <si>
    <t>WV5</t>
  </si>
  <si>
    <t>All Saints CofE Primary School and Nursery, Nuneaton</t>
  </si>
  <si>
    <t>CV10</t>
  </si>
  <si>
    <t>All Saints CofE Primary School, Bednall</t>
  </si>
  <si>
    <t>ST17</t>
  </si>
  <si>
    <t>All Saints National Academy</t>
  </si>
  <si>
    <t>All Souls' Catholic Primary School</t>
  </si>
  <si>
    <t>CV5</t>
  </si>
  <si>
    <t>Allens Croft Nursery School</t>
  </si>
  <si>
    <t>B14</t>
  </si>
  <si>
    <t>Allens Croft Primary School</t>
  </si>
  <si>
    <t>Allesley Hall Primary School</t>
  </si>
  <si>
    <t>Allesley Primary School</t>
  </si>
  <si>
    <t>Alleyne's Academy</t>
  </si>
  <si>
    <t>ST15</t>
  </si>
  <si>
    <t>Allscott Meads Primary Academy</t>
  </si>
  <si>
    <t>TF6</t>
  </si>
  <si>
    <t>Telford and Wrekin</t>
  </si>
  <si>
    <t>FREE MS</t>
  </si>
  <si>
    <t>Almeley Primary School</t>
  </si>
  <si>
    <t>HR3</t>
  </si>
  <si>
    <t>Herefordshire, County of</t>
  </si>
  <si>
    <t>ALP Nuneaton</t>
  </si>
  <si>
    <t>Alpha Learning Staffordshire</t>
  </si>
  <si>
    <t>ST6</t>
  </si>
  <si>
    <t>Alsagers Bank Primary Academy</t>
  </si>
  <si>
    <t>ST7</t>
  </si>
  <si>
    <t>Alston Primary School</t>
  </si>
  <si>
    <t>Alumwell Infant School</t>
  </si>
  <si>
    <t>WS2</t>
  </si>
  <si>
    <t>Alumwell Junior School</t>
  </si>
  <si>
    <t>Alumwell Nursery School</t>
  </si>
  <si>
    <t>Alvechurch CofE Middle School</t>
  </si>
  <si>
    <t>B48</t>
  </si>
  <si>
    <t>Middle deemed secondary</t>
  </si>
  <si>
    <t>Alveley Primary School</t>
  </si>
  <si>
    <t>WV15</t>
  </si>
  <si>
    <t>Alveston CofE Primary School</t>
  </si>
  <si>
    <t>CV37</t>
  </si>
  <si>
    <t>Amberleigh Therapeutic School</t>
  </si>
  <si>
    <t>TF2</t>
  </si>
  <si>
    <t>Amblecote Primary School</t>
  </si>
  <si>
    <t>DY8</t>
  </si>
  <si>
    <t>Amington Heath Primary School and Nursery</t>
  </si>
  <si>
    <t>B77</t>
  </si>
  <si>
    <t>Anderton Park Primary School</t>
  </si>
  <si>
    <t>B12.2</t>
  </si>
  <si>
    <t>Anglesey Primary Academy</t>
  </si>
  <si>
    <t>DE14</t>
  </si>
  <si>
    <t>Anglesey Primary School</t>
  </si>
  <si>
    <t>B19.2</t>
  </si>
  <si>
    <t>Anker Valley Primary Academy</t>
  </si>
  <si>
    <t>B79</t>
  </si>
  <si>
    <t>Ankermoor Primary Academy</t>
  </si>
  <si>
    <t>Anna Seward Primary</t>
  </si>
  <si>
    <t>WS14</t>
  </si>
  <si>
    <t>Annie Lennard Primary School</t>
  </si>
  <si>
    <t>Anson CofE Primary School</t>
  </si>
  <si>
    <t>Apley Wood Primary Academy</t>
  </si>
  <si>
    <t>TF1</t>
  </si>
  <si>
    <t>Aqueduct Primary Academy</t>
  </si>
  <si>
    <t>TF4</t>
  </si>
  <si>
    <t>Aran Hall School</t>
  </si>
  <si>
    <t>LL40</t>
  </si>
  <si>
    <t>Gwynedd</t>
  </si>
  <si>
    <t>OTHER</t>
  </si>
  <si>
    <t>Arc Oakbridge School</t>
  </si>
  <si>
    <t>Arc School Ansley</t>
  </si>
  <si>
    <t>Arc School Napton</t>
  </si>
  <si>
    <t>CV47</t>
  </si>
  <si>
    <t>Arc School Old Arley</t>
  </si>
  <si>
    <t>CV7</t>
  </si>
  <si>
    <t>Archbishop Ilsley Catholic School</t>
  </si>
  <si>
    <t>Arden</t>
  </si>
  <si>
    <t>B93</t>
  </si>
  <si>
    <t>Arden Forest Infant School</t>
  </si>
  <si>
    <t>Arden Primary School</t>
  </si>
  <si>
    <t>Arena Academy</t>
  </si>
  <si>
    <t>B42</t>
  </si>
  <si>
    <t>Argent College</t>
  </si>
  <si>
    <t>B1</t>
  </si>
  <si>
    <t>SPI</t>
  </si>
  <si>
    <t>16 plus</t>
  </si>
  <si>
    <t>Ark Boulton Academy</t>
  </si>
  <si>
    <t>Ark Kings Academy</t>
  </si>
  <si>
    <t>B38</t>
  </si>
  <si>
    <t>Ark St Alban's Academy</t>
  </si>
  <si>
    <t>Ark Tindal Primary Academy</t>
  </si>
  <si>
    <t>Ark Victoria Academy</t>
  </si>
  <si>
    <t>B10</t>
  </si>
  <si>
    <t>Arley Primary Academy</t>
  </si>
  <si>
    <t>Arnold Lodge School</t>
  </si>
  <si>
    <t>CV32</t>
  </si>
  <si>
    <t>Arrow Vale High School</t>
  </si>
  <si>
    <t>Arrow Valley First School</t>
  </si>
  <si>
    <t>Ascend Training</t>
  </si>
  <si>
    <t>B18</t>
  </si>
  <si>
    <t>Ash Green Primary Academy</t>
  </si>
  <si>
    <t>ST4</t>
  </si>
  <si>
    <t>Ash Green School</t>
  </si>
  <si>
    <t>Ashcroft Infants' School</t>
  </si>
  <si>
    <t>Ashcroft School</t>
  </si>
  <si>
    <t>Ashfield Park Primary School</t>
  </si>
  <si>
    <t>HR9</t>
  </si>
  <si>
    <t>Ashlawn School</t>
  </si>
  <si>
    <t>CV22</t>
  </si>
  <si>
    <t>Ashmore Park Nursery School</t>
  </si>
  <si>
    <t>WV11</t>
  </si>
  <si>
    <t>Ashperton Primary Academy</t>
  </si>
  <si>
    <t>HR8</t>
  </si>
  <si>
    <t>Ashton-under-Hill First School</t>
  </si>
  <si>
    <t>WR11</t>
  </si>
  <si>
    <t>Ashwood Park Primary School</t>
  </si>
  <si>
    <t>Aspire Ap School</t>
  </si>
  <si>
    <t>B28</t>
  </si>
  <si>
    <t>Aspire AP School 2</t>
  </si>
  <si>
    <t>B66</t>
  </si>
  <si>
    <t>Aspris Telford School</t>
  </si>
  <si>
    <t>TF8</t>
  </si>
  <si>
    <t>Astley CofE Primary School</t>
  </si>
  <si>
    <t>DY13</t>
  </si>
  <si>
    <t>Aston Fields Middle School</t>
  </si>
  <si>
    <t>B60</t>
  </si>
  <si>
    <t>Aston Manor Academy</t>
  </si>
  <si>
    <t>B6</t>
  </si>
  <si>
    <t>Aston Tower Community Primary School</t>
  </si>
  <si>
    <t>Aston University Engineering Academy</t>
  </si>
  <si>
    <t>B7</t>
  </si>
  <si>
    <t>Aston University Mathematics School</t>
  </si>
  <si>
    <t>Astwood Bank Primary School</t>
  </si>
  <si>
    <t>B96</t>
  </si>
  <si>
    <t>Atherstone Nursery School</t>
  </si>
  <si>
    <t>CV9</t>
  </si>
  <si>
    <t>Audley Primary School</t>
  </si>
  <si>
    <t>B33.2</t>
  </si>
  <si>
    <t>Aurora Cedars School</t>
  </si>
  <si>
    <t>WV3</t>
  </si>
  <si>
    <t>Aurora Foxes</t>
  </si>
  <si>
    <t>TA24</t>
  </si>
  <si>
    <t>Somerset</t>
  </si>
  <si>
    <t>Aurora Hanley School</t>
  </si>
  <si>
    <t>Aurora Wilden View School</t>
  </si>
  <si>
    <t>DY11</t>
  </si>
  <si>
    <t>Austrey CofE Primary School</t>
  </si>
  <si>
    <t>Avon Park School</t>
  </si>
  <si>
    <t>Aylesford School Warwick</t>
  </si>
  <si>
    <t>Aylestone School</t>
  </si>
  <si>
    <t>HR1</t>
  </si>
  <si>
    <t>Bablake School</t>
  </si>
  <si>
    <t>Badsey First School</t>
  </si>
  <si>
    <t>Baginton Fields Academy</t>
  </si>
  <si>
    <t>Bailey Street Alternative Provision Academy</t>
  </si>
  <si>
    <t>AP ACADEMY</t>
  </si>
  <si>
    <t>Baldwins Gate CofE(VC) Primary School</t>
  </si>
  <si>
    <t>ST5</t>
  </si>
  <si>
    <t>Ball Green Primary School</t>
  </si>
  <si>
    <t>Balsall Common Primary School</t>
  </si>
  <si>
    <t>Bangeston Hall</t>
  </si>
  <si>
    <t>SA72</t>
  </si>
  <si>
    <t>Pembrokshire</t>
  </si>
  <si>
    <t>Bankside School</t>
  </si>
  <si>
    <t>WR8</t>
  </si>
  <si>
    <t>Bantock Primary School</t>
  </si>
  <si>
    <t>Barcroft Academy</t>
  </si>
  <si>
    <t>WV13</t>
  </si>
  <si>
    <t>Barford Primary School</t>
  </si>
  <si>
    <t>B16</t>
  </si>
  <si>
    <t>Barford St Peter's CofE Primary School</t>
  </si>
  <si>
    <t>Barlaston CofE (VC) First School</t>
  </si>
  <si>
    <t>ST12</t>
  </si>
  <si>
    <t>Barnfields Primary School</t>
  </si>
  <si>
    <t>Barr Beacon School</t>
  </si>
  <si>
    <t>Barr View Primary &amp; Nursery Academy</t>
  </si>
  <si>
    <t>B44</t>
  </si>
  <si>
    <t>Barrow 1618 CofE Free School</t>
  </si>
  <si>
    <t>TF12</t>
  </si>
  <si>
    <t>Barrs Court School</t>
  </si>
  <si>
    <t>SPECIAL ACADEMY</t>
  </si>
  <si>
    <t>Barr's Hill School</t>
  </si>
  <si>
    <t>Bartley Green School</t>
  </si>
  <si>
    <t>B32</t>
  </si>
  <si>
    <t>Baschurch CofE Primary School</t>
  </si>
  <si>
    <t>Baskerville School</t>
  </si>
  <si>
    <t>B17.3</t>
  </si>
  <si>
    <t>Batchley First and Nursery School</t>
  </si>
  <si>
    <t>B97</t>
  </si>
  <si>
    <t>Bawnmore Community Infant School</t>
  </si>
  <si>
    <t>Baxter College</t>
  </si>
  <si>
    <t>Bayton CofE Primary School</t>
  </si>
  <si>
    <t>DY14</t>
  </si>
  <si>
    <t>Beacon Academy</t>
  </si>
  <si>
    <t>WV12</t>
  </si>
  <si>
    <t>Beacon Hill Academy</t>
  </si>
  <si>
    <t>Beacon Independent School</t>
  </si>
  <si>
    <t>WS13</t>
  </si>
  <si>
    <t>Beaconfields Primary School</t>
  </si>
  <si>
    <t>ST16</t>
  </si>
  <si>
    <t>Beaconside Primary and Nursery School</t>
  </si>
  <si>
    <t>B45</t>
  </si>
  <si>
    <t>Bearwood Primary School</t>
  </si>
  <si>
    <t>Beaufort School</t>
  </si>
  <si>
    <t>B34</t>
  </si>
  <si>
    <t>Beckbury Church of England Primary School and Nursery</t>
  </si>
  <si>
    <t>TF11</t>
  </si>
  <si>
    <t>Bedstone College</t>
  </si>
  <si>
    <t>SY7</t>
  </si>
  <si>
    <t>Bedworth Heath Nursery School</t>
  </si>
  <si>
    <t>Beeches Infant School</t>
  </si>
  <si>
    <t>Beeches Junior School</t>
  </si>
  <si>
    <t>Beechwood Church of England Primary School</t>
  </si>
  <si>
    <t>DY2</t>
  </si>
  <si>
    <t>Beechwood College</t>
  </si>
  <si>
    <t>CF64</t>
  </si>
  <si>
    <t>Vale of Glamorgan</t>
  </si>
  <si>
    <t>Belbroughton CofE Primary School</t>
  </si>
  <si>
    <t>DY9</t>
  </si>
  <si>
    <t>Belgrave St Bartholomew's Academy</t>
  </si>
  <si>
    <t>Belle Vue Primary School</t>
  </si>
  <si>
    <t>Bellfield Infant School (NC)</t>
  </si>
  <si>
    <t>Bellfield Junior School</t>
  </si>
  <si>
    <t>Bells Farm Primary School</t>
  </si>
  <si>
    <t>Belvidere Primary School</t>
  </si>
  <si>
    <t>SY2</t>
  </si>
  <si>
    <t>Belvidere School</t>
  </si>
  <si>
    <t>Bengeworth CE Academy</t>
  </si>
  <si>
    <t>Benjamin College</t>
  </si>
  <si>
    <t>HP19</t>
  </si>
  <si>
    <t>Buckinghamshire</t>
  </si>
  <si>
    <t>Bentilee Nursery School</t>
  </si>
  <si>
    <t>Bentley Heath Church of England Primary School</t>
  </si>
  <si>
    <t>Bentley West Primary School</t>
  </si>
  <si>
    <t>Beoley First School</t>
  </si>
  <si>
    <t>Beresford Memorial CofE First School</t>
  </si>
  <si>
    <t>Berkswell Church of England Voluntary Aided Primary School</t>
  </si>
  <si>
    <t>Berkswich CofE (VC) Primary School</t>
  </si>
  <si>
    <t>Berrybrook Primary School</t>
  </si>
  <si>
    <t>WV10</t>
  </si>
  <si>
    <t>Bescot Hall</t>
  </si>
  <si>
    <t>Betley CofE VC Primary School</t>
  </si>
  <si>
    <t>CW3</t>
  </si>
  <si>
    <t>Bettws Lifehouse</t>
  </si>
  <si>
    <t>SY3</t>
  </si>
  <si>
    <t>Bewdley Primary School</t>
  </si>
  <si>
    <t>DY12</t>
  </si>
  <si>
    <t>Bhylls Acre Primary School</t>
  </si>
  <si>
    <t>Bicton Church of England Primary School and Nursery</t>
  </si>
  <si>
    <t>Biddulph High School</t>
  </si>
  <si>
    <t>ST8</t>
  </si>
  <si>
    <t>Bidford-on-Avon CofE Primary School</t>
  </si>
  <si>
    <t>B50</t>
  </si>
  <si>
    <t>Bilbrook CofE (VC) Middle School</t>
  </si>
  <si>
    <t>Billesley Primary School</t>
  </si>
  <si>
    <t>B13.3</t>
  </si>
  <si>
    <t>Bilston Church of England Primary School</t>
  </si>
  <si>
    <t>WV14</t>
  </si>
  <si>
    <t>Bilston Nursery School</t>
  </si>
  <si>
    <t>Bilton CofE Junior School</t>
  </si>
  <si>
    <t>Bilton Grange School</t>
  </si>
  <si>
    <t>Bilton Infant School</t>
  </si>
  <si>
    <t>Bilton School</t>
  </si>
  <si>
    <t>BIMM Institute Birmingham</t>
  </si>
  <si>
    <t>B5.2</t>
  </si>
  <si>
    <t>Binley Woods Primary School</t>
  </si>
  <si>
    <t>Birchen Coppice Academy</t>
  </si>
  <si>
    <t>Birchensale Middle School</t>
  </si>
  <si>
    <t>Birches First School</t>
  </si>
  <si>
    <t>Birches Green Primary School</t>
  </si>
  <si>
    <t>B24</t>
  </si>
  <si>
    <t>Birches Head Academy</t>
  </si>
  <si>
    <t>Birchfield Independent Girls' School</t>
  </si>
  <si>
    <t>Birchfield Primary School</t>
  </si>
  <si>
    <t>Birchfield School</t>
  </si>
  <si>
    <t>Birchills Church of England Community Academy</t>
  </si>
  <si>
    <t>Birchwood Primary School</t>
  </si>
  <si>
    <t>B78</t>
  </si>
  <si>
    <t>Bird's Bush Primary School</t>
  </si>
  <si>
    <t>Birmingham Independent College</t>
  </si>
  <si>
    <t>Birmingham Metropolitan College</t>
  </si>
  <si>
    <t>B4</t>
  </si>
  <si>
    <t>FE</t>
  </si>
  <si>
    <t>Birmingham Ormiston Academy</t>
  </si>
  <si>
    <t>Bishop Challoner Catholic College</t>
  </si>
  <si>
    <t>Bishop Hooper Church of England Primary School</t>
  </si>
  <si>
    <t>SY8</t>
  </si>
  <si>
    <t>Bishop Lonsdale Church of England Primary Academy</t>
  </si>
  <si>
    <t>Bishop Milner Catholic College</t>
  </si>
  <si>
    <t>DY1</t>
  </si>
  <si>
    <t>Bishop Perowne CofE College</t>
  </si>
  <si>
    <t>WR3</t>
  </si>
  <si>
    <t>Bishop Rawle CofE Primary School</t>
  </si>
  <si>
    <t>Bishop Ullathorne Catholic School</t>
  </si>
  <si>
    <t>Bishop Vesey's Grammar School</t>
  </si>
  <si>
    <t>B74</t>
  </si>
  <si>
    <t>Bishop Walsh Catholic School</t>
  </si>
  <si>
    <t>B76</t>
  </si>
  <si>
    <t>Bishop Wilson Church of England Primary School</t>
  </si>
  <si>
    <t>B37</t>
  </si>
  <si>
    <t>Bishops Castle Primary School</t>
  </si>
  <si>
    <t>SY9</t>
  </si>
  <si>
    <t>Bishops Itchington Primary School</t>
  </si>
  <si>
    <t>Bishops Tachbrook CofE Primary School</t>
  </si>
  <si>
    <t>CV33</t>
  </si>
  <si>
    <t>Bishopton Primary School</t>
  </si>
  <si>
    <t>Bitterley CofE Primary School (Aided)</t>
  </si>
  <si>
    <t>Blackfriars Academy</t>
  </si>
  <si>
    <t>Blackheath Primary School</t>
  </si>
  <si>
    <t>B65</t>
  </si>
  <si>
    <t>Blackmarston School</t>
  </si>
  <si>
    <t>HR2</t>
  </si>
  <si>
    <t>Blackminster Middle School</t>
  </si>
  <si>
    <t>Blackshaw Moor CofE First School</t>
  </si>
  <si>
    <t>Blackwater Academy</t>
  </si>
  <si>
    <t>Blackwell First School</t>
  </si>
  <si>
    <t>Blackwood School</t>
  </si>
  <si>
    <t>Blakedown CofE Primary School</t>
  </si>
  <si>
    <t>DY10</t>
  </si>
  <si>
    <t>Blakeley Heath Primary School</t>
  </si>
  <si>
    <t>Blakesley Hall Primary School</t>
  </si>
  <si>
    <t>Blanford Mere Primary School</t>
  </si>
  <si>
    <t>DY6</t>
  </si>
  <si>
    <t>Bleakhouse Primary School</t>
  </si>
  <si>
    <t>Blenducate Learning Centre</t>
  </si>
  <si>
    <t>Other</t>
  </si>
  <si>
    <t>Blessed Edward Oldcorne Catholic College</t>
  </si>
  <si>
    <t>Blessed Mother Teresa's Catholic Primary School</t>
  </si>
  <si>
    <t>Blessed Robert Sutton Catholic Voluntary Academy</t>
  </si>
  <si>
    <t>Blessed William Howard Catholic School</t>
  </si>
  <si>
    <t>Bloomsbury Nursery School</t>
  </si>
  <si>
    <t>Blossomfield Infant and Nursery School</t>
  </si>
  <si>
    <t>B90</t>
  </si>
  <si>
    <t>Blowers Green Primary School</t>
  </si>
  <si>
    <t>Bloxwich Academy</t>
  </si>
  <si>
    <t>Blue Coat Church of England Academy</t>
  </si>
  <si>
    <t>Blue Coat Church of England Aided Infant School</t>
  </si>
  <si>
    <t>Blue Coat Church of England Aided Junior School</t>
  </si>
  <si>
    <t>Blue Coat Church of England School and Music College</t>
  </si>
  <si>
    <t>Bluebell School Ltd</t>
  </si>
  <si>
    <t>Blythe Bridge High School</t>
  </si>
  <si>
    <t>ST11</t>
  </si>
  <si>
    <t>BOA Digital Technologies Academy</t>
  </si>
  <si>
    <t>BOA Stage and Screen Production Academy</t>
  </si>
  <si>
    <t>Boldmere Infant School and Nursery</t>
  </si>
  <si>
    <t>B73</t>
  </si>
  <si>
    <t>Boldmere Junior School</t>
  </si>
  <si>
    <t>Bomere Heath Church of England Primary School</t>
  </si>
  <si>
    <t>Boney Hay Primary Academy</t>
  </si>
  <si>
    <t>WS7</t>
  </si>
  <si>
    <t>Bordesley Green East Nursery School</t>
  </si>
  <si>
    <t>Bordesley Green Girls' School &amp; Sixth Form</t>
  </si>
  <si>
    <t>Bordesley Green Primary School</t>
  </si>
  <si>
    <t>Bordesley Village Primary School</t>
  </si>
  <si>
    <t>Bosbury CofE Primary School</t>
  </si>
  <si>
    <t>Boughton Leigh Infant School</t>
  </si>
  <si>
    <t>Boughton Leigh Junior School</t>
  </si>
  <si>
    <t>Bournebrook CofE Primary School</t>
  </si>
  <si>
    <t>Bournville School</t>
  </si>
  <si>
    <t>B30.2</t>
  </si>
  <si>
    <t>Bournville Village Primary</t>
  </si>
  <si>
    <t>Bow Street School</t>
  </si>
  <si>
    <t>Bowbrook House School</t>
  </si>
  <si>
    <t>Bowbrook Primary School</t>
  </si>
  <si>
    <t>SY5</t>
  </si>
  <si>
    <t>Braidwood School for the Deaf</t>
  </si>
  <si>
    <t>B36</t>
  </si>
  <si>
    <t>Brailes Church of England Primary School</t>
  </si>
  <si>
    <t>OX15</t>
  </si>
  <si>
    <t>Bramford Primary School</t>
  </si>
  <si>
    <t>Brampton Abbotts CofE Primary School</t>
  </si>
  <si>
    <t>Bramshall Meadows First School</t>
  </si>
  <si>
    <t>Brandhall Primary School</t>
  </si>
  <si>
    <t>Branston Locks Primary and Nursery School</t>
  </si>
  <si>
    <t>Brays School</t>
  </si>
  <si>
    <t>B26</t>
  </si>
  <si>
    <t>Brearley Nursery School</t>
  </si>
  <si>
    <t>Bredenbury Primary School</t>
  </si>
  <si>
    <t>HR7</t>
  </si>
  <si>
    <t>Bredon Hancock's Endowed CofE First School</t>
  </si>
  <si>
    <t>GL20</t>
  </si>
  <si>
    <t>Bredon Hill Academy</t>
  </si>
  <si>
    <t>Bredon School</t>
  </si>
  <si>
    <t>Bretforton Village School</t>
  </si>
  <si>
    <t>Brewood Middle CofE Academy</t>
  </si>
  <si>
    <t>ST19</t>
  </si>
  <si>
    <t>Briar Hill Infant School</t>
  </si>
  <si>
    <t>CV31</t>
  </si>
  <si>
    <t>Brickhouse Primary School</t>
  </si>
  <si>
    <t>Brickyard Barn Outdoor Learning Centre</t>
  </si>
  <si>
    <t>Bridge School Malvern</t>
  </si>
  <si>
    <t>Bridgetown Primary School</t>
  </si>
  <si>
    <t>Bridgnorth Endowed School</t>
  </si>
  <si>
    <t>WV16</t>
  </si>
  <si>
    <t>Bridgtown Primary School</t>
  </si>
  <si>
    <t>WS11</t>
  </si>
  <si>
    <t>Bridstow CofE Primary School</t>
  </si>
  <si>
    <t>Brierley Hill Primary School</t>
  </si>
  <si>
    <t>DY5</t>
  </si>
  <si>
    <t>Brindley Heath Junior School Academy</t>
  </si>
  <si>
    <t>DY7</t>
  </si>
  <si>
    <t>Bristnall Hall Academy</t>
  </si>
  <si>
    <t>British Creative Institute</t>
  </si>
  <si>
    <t>Broad Heath Community Primary School</t>
  </si>
  <si>
    <t>CV6</t>
  </si>
  <si>
    <t>Broadheath CofE Primary School</t>
  </si>
  <si>
    <t>WR2</t>
  </si>
  <si>
    <t>Broadlands Primary School</t>
  </si>
  <si>
    <t>Broadmeadow Infant School</t>
  </si>
  <si>
    <t>Broadmeadow Junior School</t>
  </si>
  <si>
    <t>Broadmeadow Special School</t>
  </si>
  <si>
    <t>WV1</t>
  </si>
  <si>
    <t>Broadwas CofE Aided Primary School</t>
  </si>
  <si>
    <t>Broadway Academy</t>
  </si>
  <si>
    <t>B20</t>
  </si>
  <si>
    <t>Broadway First School</t>
  </si>
  <si>
    <t>WR12</t>
  </si>
  <si>
    <t>Brockhampton Primary School</t>
  </si>
  <si>
    <t>Brockmoor Primary School</t>
  </si>
  <si>
    <t>Brockton CofE Primary School</t>
  </si>
  <si>
    <t>TF13</t>
  </si>
  <si>
    <t>Bromley Hills Primary School</t>
  </si>
  <si>
    <t>Bromsgrove School</t>
  </si>
  <si>
    <t>B61</t>
  </si>
  <si>
    <t>Brook Primary School</t>
  </si>
  <si>
    <t>Brooke School</t>
  </si>
  <si>
    <t>Brookfields Primary School</t>
  </si>
  <si>
    <t>Brookhurst Primary School</t>
  </si>
  <si>
    <t>Brookvale Primary School</t>
  </si>
  <si>
    <t>Broseley CofE Primary School</t>
  </si>
  <si>
    <t>Brown Clee CofE Primary School</t>
  </si>
  <si>
    <t>Brownhills Ormiston Academy</t>
  </si>
  <si>
    <t>WS8</t>
  </si>
  <si>
    <t>Brownhills West Primary School</t>
  </si>
  <si>
    <t>Brownmead Primary Academy</t>
  </si>
  <si>
    <t>Brownsover Community School</t>
  </si>
  <si>
    <t>CV23</t>
  </si>
  <si>
    <t>Bryn Offa CofE Primary School</t>
  </si>
  <si>
    <t>SY10</t>
  </si>
  <si>
    <t>Budbrooke Primary School</t>
  </si>
  <si>
    <t>Buildwas Academy</t>
  </si>
  <si>
    <t>Buntingsdale Primary School and Nursery</t>
  </si>
  <si>
    <t>Burford CofE Primary School</t>
  </si>
  <si>
    <t>WR15</t>
  </si>
  <si>
    <t>Burghill Community Academy</t>
  </si>
  <si>
    <t>HR4</t>
  </si>
  <si>
    <t>Burley Gate CofE Primary School</t>
  </si>
  <si>
    <t>Burleyfields Primary School</t>
  </si>
  <si>
    <t>Burlish Park Primary School</t>
  </si>
  <si>
    <t>Burman Infant School</t>
  </si>
  <si>
    <t>Burnt Tree Primary School</t>
  </si>
  <si>
    <t>B69</t>
  </si>
  <si>
    <t>Burnwood Primary Academy</t>
  </si>
  <si>
    <t>Bursley Academy</t>
  </si>
  <si>
    <t>Burton and South Derbyshire College</t>
  </si>
  <si>
    <t>Burton Fields School</t>
  </si>
  <si>
    <t>Burton Green Church of England Academy</t>
  </si>
  <si>
    <t>CV8</t>
  </si>
  <si>
    <t>Burton Manor Primary School</t>
  </si>
  <si>
    <t>Burton PRU</t>
  </si>
  <si>
    <t>Bushbury Hill Primary School</t>
  </si>
  <si>
    <t>Bushbury Lane Academy</t>
  </si>
  <si>
    <t>Bushbury Nursery School</t>
  </si>
  <si>
    <t>Bushbury School</t>
  </si>
  <si>
    <t>Busill Jones Primary School</t>
  </si>
  <si>
    <t>Butts Primary School</t>
  </si>
  <si>
    <t>WS4</t>
  </si>
  <si>
    <t>Caldmore Primary Academy</t>
  </si>
  <si>
    <t>Callow End CofE Primary School</t>
  </si>
  <si>
    <t>Calshot Primary School</t>
  </si>
  <si>
    <t>Calthorpe Academy</t>
  </si>
  <si>
    <t>B12.1</t>
  </si>
  <si>
    <t>Caludon Castle School</t>
  </si>
  <si>
    <t>Cambian Hereford School</t>
  </si>
  <si>
    <t>HR6</t>
  </si>
  <si>
    <t>Cambian New Elizabethan School</t>
  </si>
  <si>
    <t>Camp Hill Education</t>
  </si>
  <si>
    <t>Camp Hill Primary School</t>
  </si>
  <si>
    <t>Campion School</t>
  </si>
  <si>
    <t>Cannock Chase High School</t>
  </si>
  <si>
    <t>Cannon Park Primary School</t>
  </si>
  <si>
    <t>CV4</t>
  </si>
  <si>
    <t>Canon Pyon CofE Academy</t>
  </si>
  <si>
    <t>Canterbury Cross Primary School</t>
  </si>
  <si>
    <t>Cape Primary School</t>
  </si>
  <si>
    <t>Captain Webb Primary School</t>
  </si>
  <si>
    <t>Cardinal Griffin Catholic College</t>
  </si>
  <si>
    <t>Cardinal Newman Catholic School</t>
  </si>
  <si>
    <t>Cardinal Wiseman Catholic School (B44)</t>
  </si>
  <si>
    <t>Cardinal Wiseman Catholic School (CV2)</t>
  </si>
  <si>
    <t>Carmountside Primary Academy</t>
  </si>
  <si>
    <t>Carnforth School</t>
  </si>
  <si>
    <t>WR4</t>
  </si>
  <si>
    <t>Caslon Primary Community School</t>
  </si>
  <si>
    <t>B63</t>
  </si>
  <si>
    <t>Castle Bromwich Infant and Nursery School</t>
  </si>
  <si>
    <t>Castle Bromwich Junior School</t>
  </si>
  <si>
    <t>Castle Hill School</t>
  </si>
  <si>
    <t>Castle Primary School</t>
  </si>
  <si>
    <t>Castle School</t>
  </si>
  <si>
    <t>Castle Vale Nursery School</t>
  </si>
  <si>
    <t>B35</t>
  </si>
  <si>
    <t>Castle Wood Special School</t>
  </si>
  <si>
    <t>Castlechurch Primary School</t>
  </si>
  <si>
    <t>Castlecroft Primary School</t>
  </si>
  <si>
    <t>Castlefields Primary School</t>
  </si>
  <si>
    <t>Castlefort Academy</t>
  </si>
  <si>
    <t>Castlemorton Church of England Primary School</t>
  </si>
  <si>
    <t>WR13</t>
  </si>
  <si>
    <t>Castlewood School</t>
  </si>
  <si>
    <t>Catshill First School</t>
  </si>
  <si>
    <t>Catshill Middle School</t>
  </si>
  <si>
    <t>Causeway Green Primary School</t>
  </si>
  <si>
    <t>Cawston Grange Primary School</t>
  </si>
  <si>
    <t>Cedars - Newcastle, Moorlands and Darwin Bases</t>
  </si>
  <si>
    <t>Cedars Academy</t>
  </si>
  <si>
    <t>Central Learning Partnership</t>
  </si>
  <si>
    <t>Centre for Accelerated Learning</t>
  </si>
  <si>
    <t>Chad Vale Primary School</t>
  </si>
  <si>
    <t>B15</t>
  </si>
  <si>
    <t>Chaddesley Corbett Endowed Primary School</t>
  </si>
  <si>
    <t>Chadsgrove Educational Trust Specialist College</t>
  </si>
  <si>
    <t>Chadsgrove School</t>
  </si>
  <si>
    <t>Chadsmead Primary Academy</t>
  </si>
  <si>
    <t>Chadsmoor CofE (VC) Junior School</t>
  </si>
  <si>
    <t>Chadsmoor Community Infants and Nursery School</t>
  </si>
  <si>
    <t>Chancel Primary School</t>
  </si>
  <si>
    <t>WS15</t>
  </si>
  <si>
    <t>Chandos Primary School</t>
  </si>
  <si>
    <t>Charford First School</t>
  </si>
  <si>
    <t>Charlton School</t>
  </si>
  <si>
    <t>Charnwood Primary Academy</t>
  </si>
  <si>
    <t>Charter Academy</t>
  </si>
  <si>
    <t>Chase Grammar School</t>
  </si>
  <si>
    <t>Chase Grammar School International Study Centre</t>
  </si>
  <si>
    <t>Chase House School</t>
  </si>
  <si>
    <t>EN6</t>
  </si>
  <si>
    <t>Chase Terrace Academy</t>
  </si>
  <si>
    <t>Chase Terrace Primary School</t>
  </si>
  <si>
    <t>Chase View Community Primary School</t>
  </si>
  <si>
    <t>Chaselea Alternative Provision Academy</t>
  </si>
  <si>
    <t>Chasetown Community School</t>
  </si>
  <si>
    <t>Chawson First School</t>
  </si>
  <si>
    <t>WR9</t>
  </si>
  <si>
    <t>Cheadle Primary School</t>
  </si>
  <si>
    <t>Cherry Oak School</t>
  </si>
  <si>
    <t>B29.2</t>
  </si>
  <si>
    <t>Cherry Orchard Primary School (B20)</t>
  </si>
  <si>
    <t>Cherry Orchard Primary School (WR5)</t>
  </si>
  <si>
    <t>Cherry Tree Learning Centre</t>
  </si>
  <si>
    <t>Cherry Tree School</t>
  </si>
  <si>
    <t>Cherry Trees School</t>
  </si>
  <si>
    <t>Cherwell College Oxford</t>
  </si>
  <si>
    <t>OX1</t>
  </si>
  <si>
    <t>Oxfordshire</t>
  </si>
  <si>
    <t>Cheslyn Hay Academy</t>
  </si>
  <si>
    <t>WS6</t>
  </si>
  <si>
    <t>Cheslyn Hay Primary Academy</t>
  </si>
  <si>
    <t>Chesterton Community Sports College</t>
  </si>
  <si>
    <t>Chesterton Primary School</t>
  </si>
  <si>
    <t>Cheswardine Primary and Nursery School</t>
  </si>
  <si>
    <t>Cheswick Green Primary School</t>
  </si>
  <si>
    <t>Chetwynd Junior School</t>
  </si>
  <si>
    <t>Chilcote Primary School</t>
  </si>
  <si>
    <t>Chilvers Coton Community Infant School</t>
  </si>
  <si>
    <t>Chilwell Croft Academy</t>
  </si>
  <si>
    <t>Chirbury CofE VC Primary School &amp; Busy Bees Nursery</t>
  </si>
  <si>
    <t>SY15</t>
  </si>
  <si>
    <t>Chivenor Primary School</t>
  </si>
  <si>
    <t>Christ Church (Church of England) Infant and Nursery School</t>
  </si>
  <si>
    <t>WV6</t>
  </si>
  <si>
    <t>Christ Church (Church of England) Junior School</t>
  </si>
  <si>
    <t>Christ Church Academy</t>
  </si>
  <si>
    <t>Christ Church Church of England Primary School</t>
  </si>
  <si>
    <t>Christ Church CofE (C) Primary School</t>
  </si>
  <si>
    <t>Christ Church CofE Controlled Primary School and Nursery</t>
  </si>
  <si>
    <t>Christ Church CofE First School</t>
  </si>
  <si>
    <t>Christ Church CofE Primary Academy</t>
  </si>
  <si>
    <t>Christ Church CofE Primary School (B69)</t>
  </si>
  <si>
    <t>Christ Church CofE Primary School (WV1)</t>
  </si>
  <si>
    <t>Christ Church Primary School</t>
  </si>
  <si>
    <t>Christ Church, Church of England Secondary Academy</t>
  </si>
  <si>
    <t>Christ The King Catholic Primary School (B44</t>
  </si>
  <si>
    <t>Christ The King Catholic Primary School (CV6)</t>
  </si>
  <si>
    <t>Christopher Whitehead Language College</t>
  </si>
  <si>
    <t>Chuckery Primary School</t>
  </si>
  <si>
    <t>Church Aston Infant School</t>
  </si>
  <si>
    <t>TF10</t>
  </si>
  <si>
    <t>Church Eaton Primary School</t>
  </si>
  <si>
    <t>ST20</t>
  </si>
  <si>
    <t>Church Hill Middle School</t>
  </si>
  <si>
    <t>Church Lench CofE First School</t>
  </si>
  <si>
    <t>Church of the Ascension CofE Primary School</t>
  </si>
  <si>
    <t>Church Preen Primary School</t>
  </si>
  <si>
    <t>SY6</t>
  </si>
  <si>
    <t>Church Stretton School</t>
  </si>
  <si>
    <t>Churchfield CofE Primary Academy</t>
  </si>
  <si>
    <t>Churchfields Primary School</t>
  </si>
  <si>
    <t>Churnet View Middle School</t>
  </si>
  <si>
    <t>Cicely Haughton School</t>
  </si>
  <si>
    <t>ST9</t>
  </si>
  <si>
    <t>City Academy</t>
  </si>
  <si>
    <t>City of Birmingham School</t>
  </si>
  <si>
    <t>City of Stoke-On-Trent Sixth Form College</t>
  </si>
  <si>
    <t>6TH FORM ACADEMY</t>
  </si>
  <si>
    <t>City of Wolverhampton College</t>
  </si>
  <si>
    <t>City Road Primary School</t>
  </si>
  <si>
    <t>City United Academy (CUA)</t>
  </si>
  <si>
    <t>Claines CofE Primary School</t>
  </si>
  <si>
    <t>Clapham Terrace Community Primary School and Nursery</t>
  </si>
  <si>
    <t>Claregate Primary School</t>
  </si>
  <si>
    <t>Claverdon Primary School</t>
  </si>
  <si>
    <t>Claverley CofE Primary School</t>
  </si>
  <si>
    <t>Clayton Hall Academy</t>
  </si>
  <si>
    <t>Clee Hill Community Academy</t>
  </si>
  <si>
    <t>Cleeve Prior CofE (Controlled) Primary School</t>
  </si>
  <si>
    <t>Clehonger CofE Primary School</t>
  </si>
  <si>
    <t>Clent Parochial Primary School</t>
  </si>
  <si>
    <t>Cleobury Mortimer Primary School</t>
  </si>
  <si>
    <t>Clifford Bridge Academy</t>
  </si>
  <si>
    <t>Clifford Primary School</t>
  </si>
  <si>
    <t>Clifton Primary School</t>
  </si>
  <si>
    <t>Clifton upon Teme Primary School</t>
  </si>
  <si>
    <t>Clifton-upon-Dunsmore CofE Primary School</t>
  </si>
  <si>
    <t>Clinton Primary School</t>
  </si>
  <si>
    <t>Clive CofE Primary School</t>
  </si>
  <si>
    <t>Clunbury CofE Primary School</t>
  </si>
  <si>
    <t>Coalbrookdale and Ironbridge CofE Primary School</t>
  </si>
  <si>
    <t>Cockshut Hill School</t>
  </si>
  <si>
    <t>Cockshutt CofE Primary School and Nursery</t>
  </si>
  <si>
    <t>SY12</t>
  </si>
  <si>
    <t>Codsall Community High School</t>
  </si>
  <si>
    <t>Codsall Middle School</t>
  </si>
  <si>
    <t>Cofton Primary School</t>
  </si>
  <si>
    <t>Colebourne Primary School</t>
  </si>
  <si>
    <t>Coleg Plas Dwbl</t>
  </si>
  <si>
    <t>SA66</t>
  </si>
  <si>
    <t>Pembrokeshire</t>
  </si>
  <si>
    <t>Coleham Primary School</t>
  </si>
  <si>
    <t>Coleshill Church of England Primary School</t>
  </si>
  <si>
    <t>B46</t>
  </si>
  <si>
    <t>Coleshill Heath School</t>
  </si>
  <si>
    <t>Colley Lane Primary Academy</t>
  </si>
  <si>
    <t>Colmers Farm Primary School</t>
  </si>
  <si>
    <t>Colmers School and Sixth Form College</t>
  </si>
  <si>
    <t>Colmore Infant and Nursery School</t>
  </si>
  <si>
    <t>Colmore Junior School</t>
  </si>
  <si>
    <t>Colton Hills Community School</t>
  </si>
  <si>
    <t>WV4</t>
  </si>
  <si>
    <t>Colwall CofE Primary School and Nursery</t>
  </si>
  <si>
    <t>Colwich CofE Primary School</t>
  </si>
  <si>
    <t>Comberton Primary School</t>
  </si>
  <si>
    <t>Compass Community School Hemsworth</t>
  </si>
  <si>
    <t>WF9</t>
  </si>
  <si>
    <t>Wakefield</t>
  </si>
  <si>
    <t>Other independent special school</t>
  </si>
  <si>
    <t>Compass Community School Hereford</t>
  </si>
  <si>
    <t>Compass Community School Staffordshire</t>
  </si>
  <si>
    <t>Compass Community School Vicarage Park</t>
  </si>
  <si>
    <t>Compass Community School Victoria Park</t>
  </si>
  <si>
    <t>Compass Community School Willow Park</t>
  </si>
  <si>
    <t>HX6</t>
  </si>
  <si>
    <t>Compass School</t>
  </si>
  <si>
    <t>SO16</t>
  </si>
  <si>
    <t>Concord College</t>
  </si>
  <si>
    <t>Condover CofE Primary School</t>
  </si>
  <si>
    <t>Condover College Limited</t>
  </si>
  <si>
    <t>Continu Plus Academy</t>
  </si>
  <si>
    <t>FREE AP</t>
  </si>
  <si>
    <t>Conway Primary School</t>
  </si>
  <si>
    <t>Cookley Sebright Primary School</t>
  </si>
  <si>
    <t>Coombswood Special School</t>
  </si>
  <si>
    <t>B62</t>
  </si>
  <si>
    <t>Co-op Academy Clarice Cliff</t>
  </si>
  <si>
    <t>Co-op Academy Florence MacWilliams</t>
  </si>
  <si>
    <t>Co-op Academy Friarswood</t>
  </si>
  <si>
    <t>Co-op Academy Glebe</t>
  </si>
  <si>
    <t>Co-op Academy Grove</t>
  </si>
  <si>
    <t>ST1</t>
  </si>
  <si>
    <t>Co-op Academy Hamilton</t>
  </si>
  <si>
    <t>Co-op Academy Northwood</t>
  </si>
  <si>
    <t>Co-op Academy Stoke-On-Trent</t>
  </si>
  <si>
    <t>Cooper and Jordan Church of England Primary School</t>
  </si>
  <si>
    <t>Cooper Perry Primary School</t>
  </si>
  <si>
    <t>Coppice Academy</t>
  </si>
  <si>
    <t>B92</t>
  </si>
  <si>
    <t>Coppice Performing Arts School</t>
  </si>
  <si>
    <t>Coppice Primary School (B47)</t>
  </si>
  <si>
    <t>B47</t>
  </si>
  <si>
    <t>Coppice Primary School (B75)</t>
  </si>
  <si>
    <t>B75</t>
  </si>
  <si>
    <t>Corbett VA CofE Primary School</t>
  </si>
  <si>
    <t>Corley Academy</t>
  </si>
  <si>
    <t>Corngreaves Academy</t>
  </si>
  <si>
    <t>B64</t>
  </si>
  <si>
    <t>Corpus Christi Catholic Primary Academy</t>
  </si>
  <si>
    <t>Corpus Christi Catholic Primary School</t>
  </si>
  <si>
    <t>Corpus Christi Catholic School</t>
  </si>
  <si>
    <t>Corvedale CofE Primary School</t>
  </si>
  <si>
    <t>Coten End Primary School</t>
  </si>
  <si>
    <t>Coton Green Primary School</t>
  </si>
  <si>
    <t>Cotswold Spa Hospital School</t>
  </si>
  <si>
    <t>Cotteridge Primary School</t>
  </si>
  <si>
    <t>Cottesbrooke Infant and Nursery School</t>
  </si>
  <si>
    <t>Cotwall End Primary School</t>
  </si>
  <si>
    <t>Coughton CofE Primary School</t>
  </si>
  <si>
    <t>Coundon Court</t>
  </si>
  <si>
    <t>Coundon Primary School</t>
  </si>
  <si>
    <t>County Bridge Primary School</t>
  </si>
  <si>
    <t>Court Farm Primary School</t>
  </si>
  <si>
    <t>Courthouse Green Primary School</t>
  </si>
  <si>
    <t>Coventry &amp; Warwickshire Chamber of Commerce Training</t>
  </si>
  <si>
    <t>Coventry Alternative Provision Academy</t>
  </si>
  <si>
    <t>Coventry College</t>
  </si>
  <si>
    <t>Coventry Speech and Language Service Co Manor Park Primary School</t>
  </si>
  <si>
    <t>Crabbs Cross Academy</t>
  </si>
  <si>
    <t>Crackerjack Training</t>
  </si>
  <si>
    <t>TRAINING</t>
  </si>
  <si>
    <t>Crackley Bank Primary School</t>
  </si>
  <si>
    <t>Crackley Hall School</t>
  </si>
  <si>
    <t>Cradley CofE Primary School (B63)</t>
  </si>
  <si>
    <t>Cradley CofE Primary School (WR1)</t>
  </si>
  <si>
    <t>Cranham Primary School</t>
  </si>
  <si>
    <t>Cranmore Infant School</t>
  </si>
  <si>
    <t>Creative Alliance</t>
  </si>
  <si>
    <t>Crescent School</t>
  </si>
  <si>
    <t>Cressex Lodge School</t>
  </si>
  <si>
    <t>RG24</t>
  </si>
  <si>
    <t>Bracknell Forest</t>
  </si>
  <si>
    <t>Crestwood Park Primary School</t>
  </si>
  <si>
    <t>Criftins CofE Primary School and Nursery</t>
  </si>
  <si>
    <t>Crocketts Community Primary School</t>
  </si>
  <si>
    <t>Croft Academy</t>
  </si>
  <si>
    <t>Croft Junior School</t>
  </si>
  <si>
    <t>Cromwell Junior and Infant School</t>
  </si>
  <si>
    <t>Cropthorne-with-Charlton CofE First School</t>
  </si>
  <si>
    <t>Crowle CofE First School</t>
  </si>
  <si>
    <t>WR7</t>
  </si>
  <si>
    <t>Crowmoor Primary School</t>
  </si>
  <si>
    <t>Crowmoor Primary School and Nursery</t>
  </si>
  <si>
    <t>Crown Meadow First School &amp; Nursery</t>
  </si>
  <si>
    <t>Crudgington Primary School</t>
  </si>
  <si>
    <t>Cubbington CofE Primary School</t>
  </si>
  <si>
    <t>Curdworth Primary School</t>
  </si>
  <si>
    <t>Cutnall Green CofE Primary School</t>
  </si>
  <si>
    <t>Dame Elizabeth Cadbury School</t>
  </si>
  <si>
    <t>Damson Wood Nursery and Infant School</t>
  </si>
  <si>
    <t>Darul Uloom Islamic High School</t>
  </si>
  <si>
    <t>Darwin School</t>
  </si>
  <si>
    <t>Daventry Hill School</t>
  </si>
  <si>
    <t> 142783</t>
  </si>
  <si>
    <t>NN11</t>
  </si>
  <si>
    <t>West Northamptonshire</t>
  </si>
  <si>
    <t>FREE SPECIAL</t>
  </si>
  <si>
    <t>Dawley Brook Primary School</t>
  </si>
  <si>
    <t>Dawley Church of England Primary Academy</t>
  </si>
  <si>
    <t>Daylesford Academy</t>
  </si>
  <si>
    <t>Defford-Cum-Besford CofE School</t>
  </si>
  <si>
    <t>Delves Infant School</t>
  </si>
  <si>
    <t>WS5</t>
  </si>
  <si>
    <t>Delves Junior School</t>
  </si>
  <si>
    <t>Demetae Academy</t>
  </si>
  <si>
    <t>Denstone College</t>
  </si>
  <si>
    <t>Derwen College</t>
  </si>
  <si>
    <t>SY11</t>
  </si>
  <si>
    <t>Devonshire Infant Academy</t>
  </si>
  <si>
    <t>Devonshire Junior Academy</t>
  </si>
  <si>
    <t>Deykin Avenue Junior and Infant School</t>
  </si>
  <si>
    <t>D'Eyncourt Primary School</t>
  </si>
  <si>
    <t>Dickens Heath Community Primary School</t>
  </si>
  <si>
    <t>Dilhorne Endowed CofE Primary School</t>
  </si>
  <si>
    <t>Dingle Community Primary School</t>
  </si>
  <si>
    <t>Discovery Academy</t>
  </si>
  <si>
    <t>Discovery Academy (CV1)</t>
  </si>
  <si>
    <t>Dodford First School</t>
  </si>
  <si>
    <t>Donnington Wood CofE Voluntary Controlled Junior School</t>
  </si>
  <si>
    <t>Donnington Wood Infant School and Nursery Centre</t>
  </si>
  <si>
    <t>Dordon Primary School</t>
  </si>
  <si>
    <t>Dorridge Primary School</t>
  </si>
  <si>
    <t>Dorrington Academy</t>
  </si>
  <si>
    <t>Dosthill Primary School</t>
  </si>
  <si>
    <t>Dothill Primary School</t>
  </si>
  <si>
    <t>Dove Bank Primary School</t>
  </si>
  <si>
    <t>Dove CofE Academy</t>
  </si>
  <si>
    <t>Dovecotes Primary School</t>
  </si>
  <si>
    <t>Dovetree School</t>
  </si>
  <si>
    <t>LE10</t>
  </si>
  <si>
    <t>Leicestershire</t>
  </si>
  <si>
    <t>Doxey Academy</t>
  </si>
  <si>
    <t>Draycott Moor College</t>
  </si>
  <si>
    <t>Droitwich Spa High School and Sixth Form Centre</t>
  </si>
  <si>
    <t>Dudley College of Technology</t>
  </si>
  <si>
    <t>Dudley Port School</t>
  </si>
  <si>
    <t>Dudley Wood Primary School</t>
  </si>
  <si>
    <t>Dunchurch Boughton Church of England Infant Academy and Nursery</t>
  </si>
  <si>
    <t>Dunchurch Boughton Church of England Junior Academy</t>
  </si>
  <si>
    <t>Dunnington CofE Primary School</t>
  </si>
  <si>
    <t>Dunstall Hill Primary School</t>
  </si>
  <si>
    <t>Dunstall Park Primary School</t>
  </si>
  <si>
    <t>Dyson Perrins CofE Academy</t>
  </si>
  <si>
    <t>E-ACT Heartlands Academy</t>
  </si>
  <si>
    <t>E-ACT Nechells Academy</t>
  </si>
  <si>
    <t>E-ACT North Birmingham Academy</t>
  </si>
  <si>
    <t>E-ACT Shenley Academy</t>
  </si>
  <si>
    <t>Eardisley CofE Primary School</t>
  </si>
  <si>
    <t>Earl Mortimer College</t>
  </si>
  <si>
    <t>Earlsdon Primary School</t>
  </si>
  <si>
    <t>Early Support Service</t>
  </si>
  <si>
    <t>HOMEPC</t>
  </si>
  <si>
    <t>HOME PC</t>
  </si>
  <si>
    <t>East Birmingham Network Academy</t>
  </si>
  <si>
    <t>East Park Academy</t>
  </si>
  <si>
    <t>Eastern Green Junior School</t>
  </si>
  <si>
    <t>Eastfield Nursery School</t>
  </si>
  <si>
    <t>Eastfield Primary School</t>
  </si>
  <si>
    <t>Eastlands Primary School</t>
  </si>
  <si>
    <t>Eastnor Parochial Primary School</t>
  </si>
  <si>
    <t>Eaton Park Academy</t>
  </si>
  <si>
    <t>Eaton Valley Primary School</t>
  </si>
  <si>
    <t>Ebn Academy 2</t>
  </si>
  <si>
    <t>Eckington CofE First School</t>
  </si>
  <si>
    <t>Eden Boys' Leadership Academy, Birmingham East</t>
  </si>
  <si>
    <t>Eden Boys' School, Birmingham</t>
  </si>
  <si>
    <t>Eden Girls' Leadership Academy, Birmingham</t>
  </si>
  <si>
    <t>Eden Girls' School, Coventry</t>
  </si>
  <si>
    <t>Edenhurst Preparatory School</t>
  </si>
  <si>
    <t>Edgar Stammers Primary Academy</t>
  </si>
  <si>
    <t>Edgbaston College</t>
  </si>
  <si>
    <t>Edgbaston High School for Girls</t>
  </si>
  <si>
    <t>Edge Hill Academy</t>
  </si>
  <si>
    <t>Edgewick Community Primary School</t>
  </si>
  <si>
    <t>Edison Pace School</t>
  </si>
  <si>
    <t>Edith Cadbury Nursery School</t>
  </si>
  <si>
    <t>Edward the Elder Primary School</t>
  </si>
  <si>
    <t>Eldersfield Lawn CofE Primary School</t>
  </si>
  <si>
    <t>GL19</t>
  </si>
  <si>
    <t>Ellesmere College</t>
  </si>
  <si>
    <t>Ellesmere Primary School</t>
  </si>
  <si>
    <t>Ellison Primary Academy</t>
  </si>
  <si>
    <t>Ellowes Hall Sports College</t>
  </si>
  <si>
    <t>Elm House School</t>
  </si>
  <si>
    <t>Elm Tree Primary Academy</t>
  </si>
  <si>
    <t>Elmbank Learning Centre</t>
  </si>
  <si>
    <t>TS20</t>
  </si>
  <si>
    <t>Elmfield Rudolf Steiner School Limited</t>
  </si>
  <si>
    <t>Elmhurst Ballet School</t>
  </si>
  <si>
    <t>Elmley Castle CofE First School</t>
  </si>
  <si>
    <t>Elmore Green Primary School</t>
  </si>
  <si>
    <t>Elms Farm Community Primary School</t>
  </si>
  <si>
    <t>Elmwood School</t>
  </si>
  <si>
    <t>Elston Hall Primary School</t>
  </si>
  <si>
    <t>Emerge School</t>
  </si>
  <si>
    <t>Emmanuel School</t>
  </si>
  <si>
    <t>Emscote Infant School</t>
  </si>
  <si>
    <t>Endon Hall Primary School</t>
  </si>
  <si>
    <t>Endon High School</t>
  </si>
  <si>
    <t>English Martyrs Catholic Primary School</t>
  </si>
  <si>
    <t>English Martyrs' Catholic Primary School</t>
  </si>
  <si>
    <t>EOTAS</t>
  </si>
  <si>
    <t>HOME ED</t>
  </si>
  <si>
    <t>Erasmus Darwin Academy</t>
  </si>
  <si>
    <t>Ercall Wood Academy</t>
  </si>
  <si>
    <t>Erdington Academy</t>
  </si>
  <si>
    <t>Erdington Hall Primary School</t>
  </si>
  <si>
    <t>Ernesford Grange Community Academy</t>
  </si>
  <si>
    <t>Ernesford Grange Primary School</t>
  </si>
  <si>
    <t>Esland Shropshire School</t>
  </si>
  <si>
    <t>Etching Hill CofE Primary Academy</t>
  </si>
  <si>
    <t>Eton Park Junior Academy</t>
  </si>
  <si>
    <t>Etone College</t>
  </si>
  <si>
    <t>Etruscan Primary School</t>
  </si>
  <si>
    <t>Ettington CofE Primary School</t>
  </si>
  <si>
    <t>Evergreen</t>
  </si>
  <si>
    <t>Evergreen Academy</t>
  </si>
  <si>
    <t>Evergreen School</t>
  </si>
  <si>
    <t>Eversfield Preparatory School</t>
  </si>
  <si>
    <t>Evesham Nursery School</t>
  </si>
  <si>
    <t>Ewyas Harold Primary School</t>
  </si>
  <si>
    <t>Excellence Girls Academy</t>
  </si>
  <si>
    <t>Exhall Cedars Infant School</t>
  </si>
  <si>
    <t>Exhall Grange Specialist School</t>
  </si>
  <si>
    <t>Exhall Junior School</t>
  </si>
  <si>
    <t>Fairfax</t>
  </si>
  <si>
    <t>Fairfield First School</t>
  </si>
  <si>
    <t>Fairfield High School</t>
  </si>
  <si>
    <t>Fairhaven Primary School</t>
  </si>
  <si>
    <t>Fairway Primary Academy</t>
  </si>
  <si>
    <t>Fallings Park Primary School</t>
  </si>
  <si>
    <t>Far Forest Lea Memorial CofE Primary School</t>
  </si>
  <si>
    <t>Farlow CofE Primary School</t>
  </si>
  <si>
    <t>Featherstone Academy</t>
  </si>
  <si>
    <t>Featherstone Nursery School</t>
  </si>
  <si>
    <t>Featherstone Primary School</t>
  </si>
  <si>
    <t>Feckenham CofE Primary School</t>
  </si>
  <si>
    <t>Ferndale Primary School</t>
  </si>
  <si>
    <t>B43</t>
  </si>
  <si>
    <t>Fibbersley Park Academy</t>
  </si>
  <si>
    <t>Field Road Academy</t>
  </si>
  <si>
    <t>Field View Primary School</t>
  </si>
  <si>
    <t>Finham Park 2</t>
  </si>
  <si>
    <t>Finham Park School</t>
  </si>
  <si>
    <t>Finham Primary School</t>
  </si>
  <si>
    <t>Finstall First School</t>
  </si>
  <si>
    <t>Fircroft College of Adult Education</t>
  </si>
  <si>
    <t>Firs Primary School</t>
  </si>
  <si>
    <t>Five Spires Academy</t>
  </si>
  <si>
    <t>Five Ways Primary School</t>
  </si>
  <si>
    <t>WS12</t>
  </si>
  <si>
    <t>Fladbury Church of England Primary School and Preschool</t>
  </si>
  <si>
    <t>Flash Ley Primary School</t>
  </si>
  <si>
    <t>Flax Hill Junior Academy</t>
  </si>
  <si>
    <t>Flexible Learning School</t>
  </si>
  <si>
    <t>Florendine Primary School</t>
  </si>
  <si>
    <t>Flyford Flavell Primary School</t>
  </si>
  <si>
    <t>Foley Infant School Academy</t>
  </si>
  <si>
    <t>Foley Park Primary Academy</t>
  </si>
  <si>
    <t>Fordbridge Community Primary School</t>
  </si>
  <si>
    <t>Forest Hills Primary School</t>
  </si>
  <si>
    <t>Forest Oak School</t>
  </si>
  <si>
    <t>Forest Park Primary School</t>
  </si>
  <si>
    <t>Forestdale Primary School</t>
  </si>
  <si>
    <t>Forsbrook CofE Controlled Primary School</t>
  </si>
  <si>
    <t>Fort Royal</t>
  </si>
  <si>
    <t>Fortis Academy</t>
  </si>
  <si>
    <t>Fortitude School</t>
  </si>
  <si>
    <t>Four Dwellings Academy</t>
  </si>
  <si>
    <t>Four Dwellings Primary Academy</t>
  </si>
  <si>
    <t>Four Oaks Primary School</t>
  </si>
  <si>
    <t>Fox Hollies School</t>
  </si>
  <si>
    <t>B13.1</t>
  </si>
  <si>
    <t>Foxfields Academy</t>
  </si>
  <si>
    <t>LE8</t>
  </si>
  <si>
    <t>Foxford Community School</t>
  </si>
  <si>
    <t>Foxyards Primary School</t>
  </si>
  <si>
    <t>Fradley Park Primary and Nursery School</t>
  </si>
  <si>
    <t>Franche Primary School</t>
  </si>
  <si>
    <t>Frederick Bird Academy</t>
  </si>
  <si>
    <t>Frewen College</t>
  </si>
  <si>
    <t>TN31</t>
  </si>
  <si>
    <t>East Sussex</t>
  </si>
  <si>
    <t>Fulfen Primary School</t>
  </si>
  <si>
    <t>Fulford Primary School</t>
  </si>
  <si>
    <t>Fullbrook Nursery School</t>
  </si>
  <si>
    <t>Future First Independent School</t>
  </si>
  <si>
    <t>G.E.M Hereford</t>
  </si>
  <si>
    <t>Galley Common Infant School</t>
  </si>
  <si>
    <t>Galton Valley Primary School</t>
  </si>
  <si>
    <t>Garden Village Primary Academy</t>
  </si>
  <si>
    <t>Garretts Green Nursery School</t>
  </si>
  <si>
    <t>Garway Primary School</t>
  </si>
  <si>
    <t>Gentleshaw Primary Academy</t>
  </si>
  <si>
    <t>George Betts Primary Academy</t>
  </si>
  <si>
    <t>George Dixon Academy</t>
  </si>
  <si>
    <t>George Dixon Primary School</t>
  </si>
  <si>
    <t>B17.2</t>
  </si>
  <si>
    <t>George Eliot Academy</t>
  </si>
  <si>
    <t>George Fentham Endowed School</t>
  </si>
  <si>
    <t>George Salter Academy</t>
  </si>
  <si>
    <t>B70</t>
  </si>
  <si>
    <t>Gig Mill Primary School</t>
  </si>
  <si>
    <t>Gilbertstone Primary School</t>
  </si>
  <si>
    <t>Gladstone Primary Academy</t>
  </si>
  <si>
    <t>Glascote Academy</t>
  </si>
  <si>
    <t>Glasshouse College</t>
  </si>
  <si>
    <t>Glebedale School</t>
  </si>
  <si>
    <t>Glebefields Primary School</t>
  </si>
  <si>
    <t>Glendale Infant School</t>
  </si>
  <si>
    <t>Glenmead Primary School</t>
  </si>
  <si>
    <t>Glenthorne Community Primary School</t>
  </si>
  <si>
    <t>Gloverspiece School</t>
  </si>
  <si>
    <t>Glynne Primary School</t>
  </si>
  <si>
    <t>Gnosall St Lawrence Coe Primary Academy</t>
  </si>
  <si>
    <t>Gobowen Primary School</t>
  </si>
  <si>
    <t>Goldenhill Primary Academy</t>
  </si>
  <si>
    <t>Goldsmith Primary Academy</t>
  </si>
  <si>
    <t>Goldthorn Park Primary School</t>
  </si>
  <si>
    <t>Good Shepherd Catholic School</t>
  </si>
  <si>
    <t>Goodrich CofE Primary School</t>
  </si>
  <si>
    <t>Goodway Nursery School</t>
  </si>
  <si>
    <t>Goodyers End Primary School</t>
  </si>
  <si>
    <t>Gordon Franks Training</t>
  </si>
  <si>
    <t>Gorsemoor Primary School</t>
  </si>
  <si>
    <t>Gorsley Goffs Primary School</t>
  </si>
  <si>
    <t>Gosford Park Primary School</t>
  </si>
  <si>
    <t>Gospel Oak School</t>
  </si>
  <si>
    <t>Gossey Lane Academy</t>
  </si>
  <si>
    <t>Grace Academy Coventry</t>
  </si>
  <si>
    <t>Grace Academy Darlaston</t>
  </si>
  <si>
    <t>Grace Academy Solihull</t>
  </si>
  <si>
    <t>Grace Mary Primary School</t>
  </si>
  <si>
    <t>Gracelands Nursery School</t>
  </si>
  <si>
    <t>Graduately Developing Futures</t>
  </si>
  <si>
    <t>Graiseley Primary School</t>
  </si>
  <si>
    <t>WV2</t>
  </si>
  <si>
    <t>Grange Farm Primary School</t>
  </si>
  <si>
    <t>Grange Park Primary School</t>
  </si>
  <si>
    <t>TF3</t>
  </si>
  <si>
    <t>Grange Primary School</t>
  </si>
  <si>
    <t>SY1</t>
  </si>
  <si>
    <t>Grange School</t>
  </si>
  <si>
    <t>Grangehurst Primary School</t>
  </si>
  <si>
    <t>Great Alne Primary School</t>
  </si>
  <si>
    <t>Great Bridge Primary School</t>
  </si>
  <si>
    <t>Great Malvern Primary School</t>
  </si>
  <si>
    <t>Great Oaks College</t>
  </si>
  <si>
    <t>Great Witley CofE Primary School</t>
  </si>
  <si>
    <t>Great Wood Community Primary School</t>
  </si>
  <si>
    <t>Great Wyrley Academy</t>
  </si>
  <si>
    <t>Green Heath School</t>
  </si>
  <si>
    <t>Green Lea First School</t>
  </si>
  <si>
    <t>Green Meadow Primary School</t>
  </si>
  <si>
    <t>Green Oak Academy</t>
  </si>
  <si>
    <t>B13.4</t>
  </si>
  <si>
    <t>Green Park School</t>
  </si>
  <si>
    <t>Greenacres Primary School</t>
  </si>
  <si>
    <t>Greenfield Primary School (DY8)</t>
  </si>
  <si>
    <t>Greenfield Primary School (WS4)</t>
  </si>
  <si>
    <t>Greenfields Primary School (B10)</t>
  </si>
  <si>
    <t>Greenfields Primary School (SY1)</t>
  </si>
  <si>
    <t>Greenhall</t>
  </si>
  <si>
    <t>Greenholm Primary School</t>
  </si>
  <si>
    <t>Greenways Primary Academy</t>
  </si>
  <si>
    <t>Greenwood Academy</t>
  </si>
  <si>
    <t>Greet Primary School</t>
  </si>
  <si>
    <t>Grendon Primary School</t>
  </si>
  <si>
    <t>Grestone Academy</t>
  </si>
  <si>
    <t>Greswold Primary School</t>
  </si>
  <si>
    <t>Greysbrooke Primary School</t>
  </si>
  <si>
    <t>Grimley and Holt CofE Primary School</t>
  </si>
  <si>
    <t>Grove Primary Academy</t>
  </si>
  <si>
    <t>Grove Primary School</t>
  </si>
  <si>
    <t>Grove School</t>
  </si>
  <si>
    <t>B21</t>
  </si>
  <si>
    <t>Grove Vale Primary School</t>
  </si>
  <si>
    <t>Guardian Angels Catholic Primary School</t>
  </si>
  <si>
    <t>Gunter Primary School</t>
  </si>
  <si>
    <t>Haberdashers' Abraham Darby</t>
  </si>
  <si>
    <t>TF7</t>
  </si>
  <si>
    <t>Haberdashers' Adams</t>
  </si>
  <si>
    <t>Haberdashers' Castle House School</t>
  </si>
  <si>
    <t>Hadley Learning Community - Primary Phase</t>
  </si>
  <si>
    <t>Hadley Learning Community - Secondary Phase</t>
  </si>
  <si>
    <t>Hadnall Church of England Primary School</t>
  </si>
  <si>
    <t>Hagley Catholic High School</t>
  </si>
  <si>
    <t>Hagley Primary School</t>
  </si>
  <si>
    <t>Halesbury School</t>
  </si>
  <si>
    <t>Halesowen CofE Primary School</t>
  </si>
  <si>
    <t>Halesowen College</t>
  </si>
  <si>
    <t>Hall Green Infant School</t>
  </si>
  <si>
    <t>Hall Green Junior School</t>
  </si>
  <si>
    <t>Hall Green Primary School</t>
  </si>
  <si>
    <t>Hall Green School</t>
  </si>
  <si>
    <t>Hallfield School</t>
  </si>
  <si>
    <t>Hallmoor School</t>
  </si>
  <si>
    <t>B33.1</t>
  </si>
  <si>
    <t>Hallow CofE Primary School</t>
  </si>
  <si>
    <t>Ham Dingle Primary Academy</t>
  </si>
  <si>
    <t>Hamd House School</t>
  </si>
  <si>
    <t>Hamilton School</t>
  </si>
  <si>
    <t>Hampton Dene Primary School</t>
  </si>
  <si>
    <t>Hampton Lucy CofE Primary School</t>
  </si>
  <si>
    <t>Hamstead Hall Academy</t>
  </si>
  <si>
    <t>Hamstead Primary School</t>
  </si>
  <si>
    <t>Hanbury CofE First School</t>
  </si>
  <si>
    <t>Hanbury Primary School</t>
  </si>
  <si>
    <t>Hanbury's Farm Community Primary School</t>
  </si>
  <si>
    <t>Hanley Castle High School</t>
  </si>
  <si>
    <t>Hanley St Luke's Church of England Academy</t>
  </si>
  <si>
    <t>Hanley Swan St Gabriel's with St Mary's CofE Primary School</t>
  </si>
  <si>
    <t>Harborne Academy</t>
  </si>
  <si>
    <t>Harborne Primary School</t>
  </si>
  <si>
    <t>Harbury CofE Primary School</t>
  </si>
  <si>
    <t>Hargate Primary School</t>
  </si>
  <si>
    <t>Harlescott House School</t>
  </si>
  <si>
    <t>Harlescott Junior School</t>
  </si>
  <si>
    <t>Harper Bell Seventh-day Adventist School</t>
  </si>
  <si>
    <t>Harpfield Primary Academy</t>
  </si>
  <si>
    <t>Harris Church of England Academy</t>
  </si>
  <si>
    <t>Hartlebury CofE Primary School</t>
  </si>
  <si>
    <t>Hartmore School</t>
  </si>
  <si>
    <t> 115809</t>
  </si>
  <si>
    <t>Gloucestershire</t>
  </si>
  <si>
    <t>Hartshill Academy</t>
  </si>
  <si>
    <t>Academy converter</t>
  </si>
  <si>
    <t>Harvills Hawthorn Primary School</t>
  </si>
  <si>
    <t>Harvington CofE First School</t>
  </si>
  <si>
    <t>Haslucks Green School</t>
  </si>
  <si>
    <t>Hassell Primary School</t>
  </si>
  <si>
    <t>Hateley Heath Academy</t>
  </si>
  <si>
    <t>Haughton School</t>
  </si>
  <si>
    <t>Haughton St Giles CofE Primary Academy</t>
  </si>
  <si>
    <t>Havergal CofE (C) Primary School</t>
  </si>
  <si>
    <t>Hawbush Primary School</t>
  </si>
  <si>
    <t>Hawkesley Church Primary Academy</t>
  </si>
  <si>
    <t>Hawthorn Primary School</t>
  </si>
  <si>
    <t>Haybridge High School and Sixth Form</t>
  </si>
  <si>
    <t>Hayes Meadow Primary School</t>
  </si>
  <si>
    <t>Haywood Academy</t>
  </si>
  <si>
    <t>Hazel Oak School</t>
  </si>
  <si>
    <t>Hazel Slade Primary Academy</t>
  </si>
  <si>
    <t>Hazrat Khadijatul Kubra Girls School</t>
  </si>
  <si>
    <t>Hearsall Community Academy</t>
  </si>
  <si>
    <t>Heart of Birmingham Vocational College</t>
  </si>
  <si>
    <t>Heart of England School</t>
  </si>
  <si>
    <t>Heart of England Training</t>
  </si>
  <si>
    <t>Heart of Worcestershire College</t>
  </si>
  <si>
    <t>Heath Hayes Primary Academy</t>
  </si>
  <si>
    <t>Heath Mount Primary School</t>
  </si>
  <si>
    <t>Heath Park</t>
  </si>
  <si>
    <t>Heathcote Primary School</t>
  </si>
  <si>
    <t>Heather Field School</t>
  </si>
  <si>
    <t>Heathfield Knoll School</t>
  </si>
  <si>
    <t>Heathfield Primary School</t>
  </si>
  <si>
    <t>Heathfields Infant Academy</t>
  </si>
  <si>
    <t>Heathlands Primary Academy</t>
  </si>
  <si>
    <t>Hednesford Nursery School</t>
  </si>
  <si>
    <t>Hednesford Valley High School</t>
  </si>
  <si>
    <t>Hempstalls Primary School</t>
  </si>
  <si>
    <t>Henhurst Ridge Primary Academy</t>
  </si>
  <si>
    <t>Henley Green Primary</t>
  </si>
  <si>
    <t>Henley In Arden School</t>
  </si>
  <si>
    <t>B95</t>
  </si>
  <si>
    <t>Henley-In-Arden CofE Primary School</t>
  </si>
  <si>
    <t>Henley-in-Arden Montessori Primary School</t>
  </si>
  <si>
    <t>Henry Chadwick Primary School</t>
  </si>
  <si>
    <t>Henry Hinde Infant School</t>
  </si>
  <si>
    <t>Henry Hinde Junior School</t>
  </si>
  <si>
    <t>Hereford Cathedral Junior School</t>
  </si>
  <si>
    <t>Hereford Cathedral School With A Junior School</t>
  </si>
  <si>
    <t>Hereford College of Arts</t>
  </si>
  <si>
    <t>Hereford Sixth Form College</t>
  </si>
  <si>
    <t>Herefordshire Pupil Referral Service</t>
  </si>
  <si>
    <t>Herefordshire, Ludlow and North Shropshire College</t>
  </si>
  <si>
    <t>Hereward College of Further Education</t>
  </si>
  <si>
    <t>Heritage Academy</t>
  </si>
  <si>
    <t>Heron Cross Primary School</t>
  </si>
  <si>
    <t>Heronswood Primary School</t>
  </si>
  <si>
    <t>Hidelow Grange School</t>
  </si>
  <si>
    <t>High Ercall Primary School</t>
  </si>
  <si>
    <t>High Grange School</t>
  </si>
  <si>
    <t>DE3</t>
  </si>
  <si>
    <t>High Meadow Community School</t>
  </si>
  <si>
    <t>High Point Academy</t>
  </si>
  <si>
    <t>Higham Lane North Academy</t>
  </si>
  <si>
    <t>Higham Lane School</t>
  </si>
  <si>
    <t>Highclare School</t>
  </si>
  <si>
    <t>B23.5</t>
  </si>
  <si>
    <t>Highfield Junior and Infant School</t>
  </si>
  <si>
    <t>Highfield Nursery School</t>
  </si>
  <si>
    <t>Highfields Primary Academy</t>
  </si>
  <si>
    <t>Highfields Primary School</t>
  </si>
  <si>
    <t>Highfields School</t>
  </si>
  <si>
    <t>Highley Community Primary School</t>
  </si>
  <si>
    <t>Highters Heath Community School</t>
  </si>
  <si>
    <t>Highters Heath Nursery School</t>
  </si>
  <si>
    <t>Hill Avenue Academy</t>
  </si>
  <si>
    <t>Hill Farm Academy</t>
  </si>
  <si>
    <t>Hill West Primary School</t>
  </si>
  <si>
    <t>Hillary Primary School</t>
  </si>
  <si>
    <t>Hillcrest School and Sixth Form Centre</t>
  </si>
  <si>
    <t>Hillfields Nursery School</t>
  </si>
  <si>
    <t>Hillmorton Primary School</t>
  </si>
  <si>
    <t>Hillside Primary School</t>
  </si>
  <si>
    <t>Hillside Secure Unit</t>
  </si>
  <si>
    <t>SA11</t>
  </si>
  <si>
    <t>Neath, Wales</t>
  </si>
  <si>
    <t>Hillstone Primary School</t>
  </si>
  <si>
    <t>Himbleton CofE Primary School and Nursery</t>
  </si>
  <si>
    <t>Hindlip CofE First School</t>
  </si>
  <si>
    <t>Hinstock Primary School</t>
  </si>
  <si>
    <t>Hob Green Primary School</t>
  </si>
  <si>
    <t>Hob Hill CE/Methodist (VC) Primary School</t>
  </si>
  <si>
    <t>Hodge Hill College</t>
  </si>
  <si>
    <t>Hodge Hill Girls' School</t>
  </si>
  <si>
    <t>Hodge Hill Primary School</t>
  </si>
  <si>
    <t>Hodnet Primary School</t>
  </si>
  <si>
    <t>Holbrook Primary School</t>
  </si>
  <si>
    <t>Holden Lane Academy</t>
  </si>
  <si>
    <t>Holland House Infant School and Nursery</t>
  </si>
  <si>
    <t>B72</t>
  </si>
  <si>
    <t>Hollinsclough Church of England Academy</t>
  </si>
  <si>
    <t>SK17</t>
  </si>
  <si>
    <t>Hollinswood Primary School</t>
  </si>
  <si>
    <t>Holly Grove Primary Academy</t>
  </si>
  <si>
    <t>Holly Hill Methodist CofE Infant School</t>
  </si>
  <si>
    <t>Holly Lodge High School College of Science</t>
  </si>
  <si>
    <t>Hollyfast Primary School</t>
  </si>
  <si>
    <t>Hollyfield Primary School</t>
  </si>
  <si>
    <t>Hollymount School</t>
  </si>
  <si>
    <t>Hollywood Primary School</t>
  </si>
  <si>
    <t>Holmer CofE Academy</t>
  </si>
  <si>
    <t>Holmer Lake Primary School</t>
  </si>
  <si>
    <t>Holte School</t>
  </si>
  <si>
    <t>Holy Cross Catholic Primary School</t>
  </si>
  <si>
    <t>Holy Family Catholic Primary School (B10)</t>
  </si>
  <si>
    <t>Holy Family Catholic Primary School (CV6)</t>
  </si>
  <si>
    <t>Holy Name Catholic Primary School</t>
  </si>
  <si>
    <t>Holy Redeemer Catholic Primary School</t>
  </si>
  <si>
    <t>Holy Rosary Catholic Primary Academy</t>
  </si>
  <si>
    <t>Holy Rosary Catholic Voluntary Academy</t>
  </si>
  <si>
    <t>Holy Souls Catholic Primary School</t>
  </si>
  <si>
    <t>Holy Trinity Academy</t>
  </si>
  <si>
    <t>Holy Trinity Catholic Primary School</t>
  </si>
  <si>
    <t>Holy Trinity Catholic School</t>
  </si>
  <si>
    <t>Holy Trinity CE Primary Academy (Handsworth)</t>
  </si>
  <si>
    <t>Holy Trinity Church of England Primary Academy and Nursery</t>
  </si>
  <si>
    <t>Holy Trinity Church of England Primary School</t>
  </si>
  <si>
    <t>Holy Trinity CofE (C) Primary School</t>
  </si>
  <si>
    <t>Holy Trinity CofE Primary School (B70)</t>
  </si>
  <si>
    <t>Holy Trinity CofE Primary School (CV3)</t>
  </si>
  <si>
    <t>Holy Trinity School</t>
  </si>
  <si>
    <t>Holyhead Primary Academy</t>
  </si>
  <si>
    <t>Holyhead School</t>
  </si>
  <si>
    <t>Holyoakes Field First School</t>
  </si>
  <si>
    <t>Holywell Primary and Nursery School</t>
  </si>
  <si>
    <t>Home Education</t>
  </si>
  <si>
    <t>Honeybourne Primary Academy</t>
  </si>
  <si>
    <t>Honeywell Primary School</t>
  </si>
  <si>
    <t>Hopedale School</t>
  </si>
  <si>
    <t>Hopwood Hall School</t>
  </si>
  <si>
    <t>Horninglow Primary School</t>
  </si>
  <si>
    <t>Horton Lodge Community Special School</t>
  </si>
  <si>
    <t>Horton St Michael's CofE First School</t>
  </si>
  <si>
    <t>Houlton School</t>
  </si>
  <si>
    <t>Howes Community Primary School</t>
  </si>
  <si>
    <t>Howley Grange Primary School</t>
  </si>
  <si>
    <t>Hugo Meynell CofE (VC) Primary School</t>
  </si>
  <si>
    <t>Huntingtree Primary School</t>
  </si>
  <si>
    <t>Hurley Primary School</t>
  </si>
  <si>
    <t>Hurst Green Primary School</t>
  </si>
  <si>
    <t>Hurst Hill Primary School</t>
  </si>
  <si>
    <t>Hutchinson Memorial CofE First School</t>
  </si>
  <si>
    <t>Hydesville Tower School</t>
  </si>
  <si>
    <t>Idsall School</t>
  </si>
  <si>
    <t>Ilam CofE (VA) Primary School</t>
  </si>
  <si>
    <t>DE6</t>
  </si>
  <si>
    <t>Ilmington CofE Primary School</t>
  </si>
  <si>
    <t>Imedia School</t>
  </si>
  <si>
    <t>Impact Independent School</t>
  </si>
  <si>
    <t>Inkberrow Primary School</t>
  </si>
  <si>
    <t>INNOV4TE Independent School</t>
  </si>
  <si>
    <t>Inspired Pathways</t>
  </si>
  <si>
    <t>Intuition Holistic Education</t>
  </si>
  <si>
    <t>Ipsley CofE Middle School</t>
  </si>
  <si>
    <t>Ivetsey Bank Hospital School</t>
  </si>
  <si>
    <t>Ivington CofE Primary and Pre-School</t>
  </si>
  <si>
    <t>Jackfield Infant School</t>
  </si>
  <si>
    <t>Jakeman Nursery School</t>
  </si>
  <si>
    <t>James Bateman Middle School</t>
  </si>
  <si>
    <t>James Brindley School</t>
  </si>
  <si>
    <t>James Watt Primary School</t>
  </si>
  <si>
    <t>Jamia Islamia Birmingham</t>
  </si>
  <si>
    <t>Jane Lane School</t>
  </si>
  <si>
    <t>Jennie Lee Centre</t>
  </si>
  <si>
    <t>Jerome Primary School</t>
  </si>
  <si>
    <t>Jervoise School</t>
  </si>
  <si>
    <t>Jesson's Church of England Primary School</t>
  </si>
  <si>
    <t>Jewellery Quarter Academy</t>
  </si>
  <si>
    <t>John Fletcher of Madeley Primary School</t>
  </si>
  <si>
    <t>John Gulson Primary School</t>
  </si>
  <si>
    <t>John Henry Newman Catholic College</t>
  </si>
  <si>
    <t>John Kyrle High School and Sixth Form Centre Academy</t>
  </si>
  <si>
    <t>John Masefield High School</t>
  </si>
  <si>
    <t>John of Rolleston Primary School</t>
  </si>
  <si>
    <t>John Randall Primary School</t>
  </si>
  <si>
    <t>John Shelton Community Primary School</t>
  </si>
  <si>
    <t>John Taylor Free School</t>
  </si>
  <si>
    <t>John Taylor High School</t>
  </si>
  <si>
    <t>John Wheeldon Primary Academy</t>
  </si>
  <si>
    <t>John Wilkinson Primary School and Nursery</t>
  </si>
  <si>
    <t>Joseph Cash Primary School</t>
  </si>
  <si>
    <t>Joseph Chamberlain Sixth Form College</t>
  </si>
  <si>
    <t>Joseph Leckie Academy</t>
  </si>
  <si>
    <t>Joseph Turner Primary School</t>
  </si>
  <si>
    <t>JP Alternative Education</t>
  </si>
  <si>
    <t>Jubilee Academy Mossley</t>
  </si>
  <si>
    <t>Jubilee Park Academy</t>
  </si>
  <si>
    <t>Juniper Training</t>
  </si>
  <si>
    <t>Kaleidoscope School</t>
  </si>
  <si>
    <t>Kates Hill Primary School</t>
  </si>
  <si>
    <t>Kemball School</t>
  </si>
  <si>
    <t>Kempsey Primary School</t>
  </si>
  <si>
    <t>Kenilworth Nursery School &amp; Early Years Training Centre</t>
  </si>
  <si>
    <t>Kenilworth School and Sixth Form</t>
  </si>
  <si>
    <t>Keresley Grange Primary School</t>
  </si>
  <si>
    <t>Keresley Newland Primary Academy</t>
  </si>
  <si>
    <t>Kettlebrook Short Stay School</t>
  </si>
  <si>
    <t>Kickstart Academy</t>
  </si>
  <si>
    <t>Kidsgrove Primary School</t>
  </si>
  <si>
    <t>Kidsgrove Secondary School</t>
  </si>
  <si>
    <t>Kimbolton St James CofE Primary School</t>
  </si>
  <si>
    <t>Kimichi School</t>
  </si>
  <si>
    <t>Kinetic Academy</t>
  </si>
  <si>
    <t>Kineton Church of England Primary School</t>
  </si>
  <si>
    <t>Kineton Green Primary School</t>
  </si>
  <si>
    <t>Kineton High School</t>
  </si>
  <si>
    <t>King Charles I School</t>
  </si>
  <si>
    <t>King Charles Primary School</t>
  </si>
  <si>
    <t>King David Primary School</t>
  </si>
  <si>
    <t>B13.2</t>
  </si>
  <si>
    <t>King Edward VI Aston School</t>
  </si>
  <si>
    <t>King Edward VI Balaam Wood Academy</t>
  </si>
  <si>
    <t>King Edward VI Camp Hill School for Boys</t>
  </si>
  <si>
    <t>King Edward VI Camp Hill School for Girls</t>
  </si>
  <si>
    <t>King Edward VI College</t>
  </si>
  <si>
    <t>King Edward VI College Stourbridge</t>
  </si>
  <si>
    <t>King Edward VI Five Ways School</t>
  </si>
  <si>
    <t>King Edward VI Handsworth Grammar School for Boys</t>
  </si>
  <si>
    <t>King Edward VI Handsworth School</t>
  </si>
  <si>
    <t>King Edward VI Handsworth Wood Girls' Academy</t>
  </si>
  <si>
    <t>King Edward VI High School</t>
  </si>
  <si>
    <t>King Edward VI High School for Girls</t>
  </si>
  <si>
    <t>King Edward VI King's Norton School for Boys</t>
  </si>
  <si>
    <t>King Edward VI Lordswood School for Girls</t>
  </si>
  <si>
    <t>King Edward VI Northfield School for Girls</t>
  </si>
  <si>
    <t>King Edward VI School (CV3)</t>
  </si>
  <si>
    <t>King Edward VI School (WS1)</t>
  </si>
  <si>
    <t>King Edward VI Sheldon Heath Academy</t>
  </si>
  <si>
    <t>King Edward's School</t>
  </si>
  <si>
    <t>King George V Primary School</t>
  </si>
  <si>
    <t>King Henry VIII School</t>
  </si>
  <si>
    <t>Kingfisher School</t>
  </si>
  <si>
    <t>King's Caple Primary Academy</t>
  </si>
  <si>
    <t>Kings Heath Primary School</t>
  </si>
  <si>
    <t>Kings Heath Secondary School</t>
  </si>
  <si>
    <t>King's High School</t>
  </si>
  <si>
    <t>Kings Hill Primary School</t>
  </si>
  <si>
    <t>Kings Norton Girls' School</t>
  </si>
  <si>
    <t>Kings Norton Nursery School</t>
  </si>
  <si>
    <t>Kings Norton Primary School</t>
  </si>
  <si>
    <t>Kings Rise Academy</t>
  </si>
  <si>
    <t>Kingsbury Academy</t>
  </si>
  <si>
    <t>Kingsbury Primary School</t>
  </si>
  <si>
    <t>Kingsbury School - A Specialist Science and Mathematics Academy</t>
  </si>
  <si>
    <t>Kingsfield First School</t>
  </si>
  <si>
    <t>Kingshurst Primary School</t>
  </si>
  <si>
    <t>Kingsland CofE Academy</t>
  </si>
  <si>
    <t>Kingsland CofE School</t>
  </si>
  <si>
    <t>Kingsland Primary School</t>
  </si>
  <si>
    <t>WF3</t>
  </si>
  <si>
    <t>Kingsland Primary School (NC)</t>
  </si>
  <si>
    <t>Kingsmead School</t>
  </si>
  <si>
    <t>Kingsthorne Primary School</t>
  </si>
  <si>
    <t>Kingstone and Thruxton Primary School</t>
  </si>
  <si>
    <t>Kingstone High School</t>
  </si>
  <si>
    <t>Kingsway Community Primary School</t>
  </si>
  <si>
    <t>Kingswinford Academy</t>
  </si>
  <si>
    <t>Kingswood School</t>
  </si>
  <si>
    <t>Kington Primary School</t>
  </si>
  <si>
    <t>HR5</t>
  </si>
  <si>
    <t>Kinlet CofE Primary School</t>
  </si>
  <si>
    <t>Kinnerley Church of England Controlled Primary School</t>
  </si>
  <si>
    <t>Kinver High School and Sixth Form</t>
  </si>
  <si>
    <t>Kitts Green Academy</t>
  </si>
  <si>
    <t>Kitwell Primary School</t>
  </si>
  <si>
    <t>Knightlow CofE Primary School</t>
  </si>
  <si>
    <t>Knowle Church of England Primary Academy</t>
  </si>
  <si>
    <t>Knutton St Marys CofE Academy</t>
  </si>
  <si>
    <t>Knypersley First School</t>
  </si>
  <si>
    <t>Lady Hawkins' School</t>
  </si>
  <si>
    <t>Lady Katherine Leveson Church of England Primary School</t>
  </si>
  <si>
    <t>Ladygrove Primary School</t>
  </si>
  <si>
    <t>Ladypool Primary School</t>
  </si>
  <si>
    <t>Lake Haven School</t>
  </si>
  <si>
    <t>Lakelands Academy</t>
  </si>
  <si>
    <t>Lakeside Primary School</t>
  </si>
  <si>
    <t>Lakey Lane Primary School</t>
  </si>
  <si>
    <t>Lamledge School</t>
  </si>
  <si>
    <t>Landau Forte Academy Greenacres</t>
  </si>
  <si>
    <t>Landau Forte Academy Tamworth Sixth Form</t>
  </si>
  <si>
    <t>Landau Forte Academy, Amington</t>
  </si>
  <si>
    <t>Landau Forte Academy, QEMS</t>
  </si>
  <si>
    <t>Landywood Primary School</t>
  </si>
  <si>
    <t>Lane Green First School</t>
  </si>
  <si>
    <t>Lane Head Nursery School</t>
  </si>
  <si>
    <t>Lanesfield Primary School</t>
  </si>
  <si>
    <t>Langdale Primary School</t>
  </si>
  <si>
    <t>Langley Primary School (B69)</t>
  </si>
  <si>
    <t>Langley Primary School (B92)</t>
  </si>
  <si>
    <t>Langley School</t>
  </si>
  <si>
    <t>Lansdowne Infant Academy</t>
  </si>
  <si>
    <t>Lantern Academy</t>
  </si>
  <si>
    <t>Lapal Primary School</t>
  </si>
  <si>
    <t>Lapworth CofE Primary School</t>
  </si>
  <si>
    <t>B94</t>
  </si>
  <si>
    <t>Lark Hall Infant &amp; Nursery Academy</t>
  </si>
  <si>
    <t>Lawley Primary School</t>
  </si>
  <si>
    <t>Lawley Village Academy</t>
  </si>
  <si>
    <t>Lawrence Sheriff School</t>
  </si>
  <si>
    <t>Lea CofE Primary School</t>
  </si>
  <si>
    <t>Lea Forest Primary Academy</t>
  </si>
  <si>
    <t>Leamington Hastings Church of England Academy</t>
  </si>
  <si>
    <t>Leamore Primary School</t>
  </si>
  <si>
    <t>Leasowes High School</t>
  </si>
  <si>
    <t>Leasowes Primary School</t>
  </si>
  <si>
    <t>Ledbury Primary School</t>
  </si>
  <si>
    <t>Leek First School</t>
  </si>
  <si>
    <t>Leek High School</t>
  </si>
  <si>
    <t>Leigh and Bransford Primary School</t>
  </si>
  <si>
    <t>Leigh Church of England Academy</t>
  </si>
  <si>
    <t>Leigh Primary School</t>
  </si>
  <si>
    <t>Leighswood School</t>
  </si>
  <si>
    <t>Leintwardine Endowed CE Primary School</t>
  </si>
  <si>
    <t>Leominster Primary School</t>
  </si>
  <si>
    <t>Leycroft Academy</t>
  </si>
  <si>
    <t>B33.3</t>
  </si>
  <si>
    <t>Lichfield Cathedral School</t>
  </si>
  <si>
    <t>Lickey End First School</t>
  </si>
  <si>
    <t>Lickey Hills Primary School and Nursery</t>
  </si>
  <si>
    <t>Lickhill Primary School</t>
  </si>
  <si>
    <t>Light Hall School</t>
  </si>
  <si>
    <t>Lighthorne Heath Primary School</t>
  </si>
  <si>
    <t>Lightmoor Village Primary School</t>
  </si>
  <si>
    <t>Lightwoods Primary Academy</t>
  </si>
  <si>
    <t>Lilleshall Primary School</t>
  </si>
  <si>
    <t>Lillian De Lissa Nursery School</t>
  </si>
  <si>
    <t>Lillington Primary School</t>
  </si>
  <si>
    <t>Limbrick Wood Primary School</t>
  </si>
  <si>
    <t>Lindens Academy</t>
  </si>
  <si>
    <t>Lindridge St Lawrence CE Primary School</t>
  </si>
  <si>
    <t>Lindsworth School</t>
  </si>
  <si>
    <t>B30.1</t>
  </si>
  <si>
    <t>Little Aston Primary Academy</t>
  </si>
  <si>
    <t>Little Bloxwich CofE VC Primary School</t>
  </si>
  <si>
    <t>Little Dewchurch CofE Primary School</t>
  </si>
  <si>
    <t>Little Heath Primary School</t>
  </si>
  <si>
    <t>Little Kinvaston School</t>
  </si>
  <si>
    <t>Little Sutton Primary School</t>
  </si>
  <si>
    <t>Littleton Green Community School</t>
  </si>
  <si>
    <t>Llangrove CE Academy</t>
  </si>
  <si>
    <t>Lode Heath School</t>
  </si>
  <si>
    <t>Lodge Farm Primary School</t>
  </si>
  <si>
    <t>Lodge Primary School</t>
  </si>
  <si>
    <t>Lokrum Fields</t>
  </si>
  <si>
    <t>Long Itchington CofE Academy</t>
  </si>
  <si>
    <t>Long Knowle Primary School</t>
  </si>
  <si>
    <t>Long Lawford Primary School</t>
  </si>
  <si>
    <t>Long Mountain CofE Primary School</t>
  </si>
  <si>
    <t>Longden CofE Primary School</t>
  </si>
  <si>
    <t>Longdon Hall School</t>
  </si>
  <si>
    <t>Longdon Park School</t>
  </si>
  <si>
    <t>DE65</t>
  </si>
  <si>
    <t>Longford Park Primary School</t>
  </si>
  <si>
    <t>Longford Primary Academy</t>
  </si>
  <si>
    <t>Longlands Primary School</t>
  </si>
  <si>
    <t>Longnor CofE Primary School</t>
  </si>
  <si>
    <t>Longridge School</t>
  </si>
  <si>
    <t>Longtown Community Primary School</t>
  </si>
  <si>
    <t>Longwill A Primary School for Deaf Children</t>
  </si>
  <si>
    <t>Longwood Primary School</t>
  </si>
  <si>
    <t>Loppington House FE Unit</t>
  </si>
  <si>
    <t>Lord Scudamore Primary Academy</t>
  </si>
  <si>
    <t>Lordswood Boys' School</t>
  </si>
  <si>
    <t>Lote Tree Primary School</t>
  </si>
  <si>
    <t>Low Hill Nursery School</t>
  </si>
  <si>
    <t>Lower Farm Academy</t>
  </si>
  <si>
    <t>Lower Farm Primary School</t>
  </si>
  <si>
    <t>Lower Heath CofE Primary School</t>
  </si>
  <si>
    <t>Lowton Church of England High School</t>
  </si>
  <si>
    <t>WA3</t>
  </si>
  <si>
    <t>Wigan</t>
  </si>
  <si>
    <t>Loxdale Primary School</t>
  </si>
  <si>
    <t>Loxley CofE Community Primary School</t>
  </si>
  <si>
    <t>Loxley Hall School</t>
  </si>
  <si>
    <t>Lozells Junior and Infant School and Nursery</t>
  </si>
  <si>
    <t>Lucton School</t>
  </si>
  <si>
    <t>Ludlow Church of England School</t>
  </si>
  <si>
    <t>Ludlow Primary School</t>
  </si>
  <si>
    <t>Lugwardine Primary Academy</t>
  </si>
  <si>
    <t>Luston Primary School</t>
  </si>
  <si>
    <t>Lutley Primary School</t>
  </si>
  <si>
    <t>Lydbury North Church of England Primary School</t>
  </si>
  <si>
    <t>Lyme Brook Independent School</t>
  </si>
  <si>
    <t>Lyndon Green Infant School</t>
  </si>
  <si>
    <t>Lyndon Green Junior School</t>
  </si>
  <si>
    <t>Lyndon School</t>
  </si>
  <si>
    <t>Lyng Hall School</t>
  </si>
  <si>
    <t>Lyng Primary School</t>
  </si>
  <si>
    <t>Madeley Academy</t>
  </si>
  <si>
    <t>Madeley High School</t>
  </si>
  <si>
    <t>Madeley Nursery School</t>
  </si>
  <si>
    <t>Madinatul Uloom Al Islamiya School</t>
  </si>
  <si>
    <t>Madley Primary School</t>
  </si>
  <si>
    <t>Madresfield CofE Primary School</t>
  </si>
  <si>
    <t>Maidensbridge Primary School</t>
  </si>
  <si>
    <t>Malvern College</t>
  </si>
  <si>
    <t>Malvern Parish CofE Primary School</t>
  </si>
  <si>
    <t>Malvern St James</t>
  </si>
  <si>
    <t>Malvern Wells CofE Primary School</t>
  </si>
  <si>
    <t>Malvern Wyche CofE Primary School</t>
  </si>
  <si>
    <t>Mander Portman Woodward Independent College</t>
  </si>
  <si>
    <t>Maney Hill Primary School</t>
  </si>
  <si>
    <t>Manifold Church of England Primary School</t>
  </si>
  <si>
    <t>Manor Abbey School</t>
  </si>
  <si>
    <t>Manor Hill First School</t>
  </si>
  <si>
    <t>Manor Park Primary Academy</t>
  </si>
  <si>
    <t>Manor Park Primary School</t>
  </si>
  <si>
    <t>Manor Primary School (B74)</t>
  </si>
  <si>
    <t>Manor Primary School (B78)</t>
  </si>
  <si>
    <t>Manor Primary School (WV1)</t>
  </si>
  <si>
    <t>Manor Way Primary Academy</t>
  </si>
  <si>
    <t>Mansfield Green E-ACT Academy</t>
  </si>
  <si>
    <t>Maple Court Academy</t>
  </si>
  <si>
    <t>Maple Hayes Hall School</t>
  </si>
  <si>
    <t>Maple House School</t>
  </si>
  <si>
    <t>Mapledene Primary School</t>
  </si>
  <si>
    <t>Mappleborough Green CofE Primary School</t>
  </si>
  <si>
    <t>B80</t>
  </si>
  <si>
    <t>Marden Primary Academy</t>
  </si>
  <si>
    <t>Market Drayton Infant &amp; Nursery School</t>
  </si>
  <si>
    <t>Market Drayton Junior School</t>
  </si>
  <si>
    <t>Marlborough Primary School (B10)</t>
  </si>
  <si>
    <t>Marlbrook Primary School</t>
  </si>
  <si>
    <t>Marsh Hill Nursery School</t>
  </si>
  <si>
    <t>Marsh Hill Primary School</t>
  </si>
  <si>
    <t>Marshbrook First School</t>
  </si>
  <si>
    <t>Marshlands School</t>
  </si>
  <si>
    <t>Marston Green Infant Academy</t>
  </si>
  <si>
    <t>Marston Green Junior School</t>
  </si>
  <si>
    <t>Martley CofE Primary School</t>
  </si>
  <si>
    <t>Mary Elliot Academy</t>
  </si>
  <si>
    <t>Mary Hare School</t>
  </si>
  <si>
    <t>RG14</t>
  </si>
  <si>
    <t>Mary Howard Church of England Primary School</t>
  </si>
  <si>
    <t>Mary Webb School and Science College</t>
  </si>
  <si>
    <t>Maryvale Catholic Primary School</t>
  </si>
  <si>
    <t>Matchborough First School Academy</t>
  </si>
  <si>
    <t>May Bank Infants' School</t>
  </si>
  <si>
    <t>Mayfield Preparatory School</t>
  </si>
  <si>
    <t>Mayfield School</t>
  </si>
  <si>
    <t>B19.1</t>
  </si>
  <si>
    <t>Meadow Green Primary School</t>
  </si>
  <si>
    <t>Meadow Park School</t>
  </si>
  <si>
    <t>Meadow View Academy</t>
  </si>
  <si>
    <t>Meadows First School</t>
  </si>
  <si>
    <t>Meadows Primary School and Nursery</t>
  </si>
  <si>
    <t>Meir Heath Academy</t>
  </si>
  <si>
    <t>MENCAP</t>
  </si>
  <si>
    <t>Meole Brace Church of England Primary School and Nursery</t>
  </si>
  <si>
    <t>Meole Brace School</t>
  </si>
  <si>
    <t>Mere Green Primary School</t>
  </si>
  <si>
    <t>Mereside Church of England Primary Academy</t>
  </si>
  <si>
    <t>Meriden Church of England Primary School</t>
  </si>
  <si>
    <t>Merit Hospital School and Medical Pupil Referral Unit</t>
  </si>
  <si>
    <t>Merridale Primary School</t>
  </si>
  <si>
    <t>Merritts Brook Primary E-ACT Academy</t>
  </si>
  <si>
    <t>Merryfields School</t>
  </si>
  <si>
    <t>Merstone School</t>
  </si>
  <si>
    <t>Mesty Croft Primary</t>
  </si>
  <si>
    <t>Michael Drayton Junior School</t>
  </si>
  <si>
    <t>Michaelchurch Escley Primary School</t>
  </si>
  <si>
    <t>Middlemarch School</t>
  </si>
  <si>
    <t>Milby Primary School</t>
  </si>
  <si>
    <t>Milking Bank Primary School</t>
  </si>
  <si>
    <t>Mill Hill Primary Academy</t>
  </si>
  <si>
    <t>Mill House School</t>
  </si>
  <si>
    <t>Mill Lodge Primary School</t>
  </si>
  <si>
    <t>Millbrook Primary School and Nursery</t>
  </si>
  <si>
    <t>Millfield Primary School (B78)</t>
  </si>
  <si>
    <t>Millfield Primary School (WS8)</t>
  </si>
  <si>
    <t>Millfields First School</t>
  </si>
  <si>
    <t>Millfields Nursery School</t>
  </si>
  <si>
    <t>Milton Primary Academy</t>
  </si>
  <si>
    <t>Milverton Primary School</t>
  </si>
  <si>
    <t>Minsterley Primary School</t>
  </si>
  <si>
    <t>Minworth Junior and Infant School</t>
  </si>
  <si>
    <t>Moat Farm Infant School</t>
  </si>
  <si>
    <t>Moat Farm Junior School</t>
  </si>
  <si>
    <t>Moat Hall Primary Academy</t>
  </si>
  <si>
    <t>Moat House Primary School</t>
  </si>
  <si>
    <t>Monkspath Junior and Infant School</t>
  </si>
  <si>
    <t>Montgomery Primary Academy</t>
  </si>
  <si>
    <t>Moons Moat First School</t>
  </si>
  <si>
    <t>Moor First School</t>
  </si>
  <si>
    <t>Moor Green Primary Academy</t>
  </si>
  <si>
    <t>Moor Hall Primary School</t>
  </si>
  <si>
    <t>Moor Park School</t>
  </si>
  <si>
    <t>Moorcroft Wood Academy</t>
  </si>
  <si>
    <t>Moorfield Primary School</t>
  </si>
  <si>
    <t>Moorgate Primary Academy</t>
  </si>
  <si>
    <t>Moorhill Primary School</t>
  </si>
  <si>
    <t>Moorlands Primary School</t>
  </si>
  <si>
    <t>Moorpark Junior School</t>
  </si>
  <si>
    <t>Moorside High School</t>
  </si>
  <si>
    <t>Morda CofE Primary School</t>
  </si>
  <si>
    <t>Mordiford CofE Primary School</t>
  </si>
  <si>
    <t>Moreton Hall School</t>
  </si>
  <si>
    <t>Moreton Morrell CofE Primary School</t>
  </si>
  <si>
    <t>Moreton Say CofE Primary School</t>
  </si>
  <si>
    <t>Moreton School</t>
  </si>
  <si>
    <t>Mortimer House School</t>
  </si>
  <si>
    <t>Morville CofE (Controlled) Primary School</t>
  </si>
  <si>
    <t>Moseley Church of England Primary School</t>
  </si>
  <si>
    <t>Moseley Park</t>
  </si>
  <si>
    <t>Moseley Primary School</t>
  </si>
  <si>
    <t>Moseley School and Sixth Form</t>
  </si>
  <si>
    <t>Mount Nod Primary School</t>
  </si>
  <si>
    <t>Mount Pleasant Primary</t>
  </si>
  <si>
    <t>Mount Pleasant Primary School</t>
  </si>
  <si>
    <t>MPCT Birmingham</t>
  </si>
  <si>
    <t>MPCT Military Preparation College</t>
  </si>
  <si>
    <t>Much Birch CofE Primary School</t>
  </si>
  <si>
    <t>Much Marcle CofE Primary School</t>
  </si>
  <si>
    <t>Much Wenlock Primary School</t>
  </si>
  <si>
    <t>Muxton Primary School</t>
  </si>
  <si>
    <t>Myddle CofE Primary School</t>
  </si>
  <si>
    <t>Myles Academy</t>
  </si>
  <si>
    <t>Myton Gardens</t>
  </si>
  <si>
    <t>Myton School</t>
  </si>
  <si>
    <t>Nansen Primary School</t>
  </si>
  <si>
    <t>Nathaniel Newton Infant School</t>
  </si>
  <si>
    <t>National Star College</t>
  </si>
  <si>
    <t>GL53</t>
  </si>
  <si>
    <t>NCG</t>
  </si>
  <si>
    <t>NE4</t>
  </si>
  <si>
    <t>Newcastle Upon Tyne</t>
  </si>
  <si>
    <t>Needwood CofE Primary School</t>
  </si>
  <si>
    <t>NEET</t>
  </si>
  <si>
    <t>Nelson Junior and Infant School</t>
  </si>
  <si>
    <t>Nelson Mandela School</t>
  </si>
  <si>
    <t>Nether Stowe School</t>
  </si>
  <si>
    <t>Netherbrook Primary School</t>
  </si>
  <si>
    <t>Netherton CofE Primary School</t>
  </si>
  <si>
    <t>Netherton Park Nursery School</t>
  </si>
  <si>
    <t>New College Worcester (NMSS)</t>
  </si>
  <si>
    <t>NMSS</t>
  </si>
  <si>
    <t>New Ford Academy</t>
  </si>
  <si>
    <t>New Hall Primary School</t>
  </si>
  <si>
    <t>New Horizon Academy</t>
  </si>
  <si>
    <t>New Invention Infant School</t>
  </si>
  <si>
    <t>New Invention Learning Academy</t>
  </si>
  <si>
    <t>New Leaf School</t>
  </si>
  <si>
    <t>New Oscott Primary School</t>
  </si>
  <si>
    <t>New Perspectives School</t>
  </si>
  <si>
    <t>New Road Academy</t>
  </si>
  <si>
    <t>New Ways School</t>
  </si>
  <si>
    <t>Newbold and Tredington CofE Primary School</t>
  </si>
  <si>
    <t>Newbridge Preparatory School</t>
  </si>
  <si>
    <t>Newbridge School</t>
  </si>
  <si>
    <t>Newburgh Primary School</t>
  </si>
  <si>
    <t>Newbury Independent School</t>
  </si>
  <si>
    <t>Newcastle Academy</t>
  </si>
  <si>
    <t>Newcastle and Stafford Colleges Group</t>
  </si>
  <si>
    <t>Newcastle CofE Primary School</t>
  </si>
  <si>
    <t>Newcastle-under-Lyme School</t>
  </si>
  <si>
    <t>Newdale Primary School &amp; Nursery</t>
  </si>
  <si>
    <t>Newdigate Primary and Nursery School</t>
  </si>
  <si>
    <t>Newfield Park Primary Academy</t>
  </si>
  <si>
    <t>Newfield School</t>
  </si>
  <si>
    <t>L23</t>
  </si>
  <si>
    <t>Sefton</t>
  </si>
  <si>
    <t xml:space="preserve">SPECIAL  </t>
  </si>
  <si>
    <t>Newfriars College</t>
  </si>
  <si>
    <t>Newport Church of England Voluntary Controlled Junior School</t>
  </si>
  <si>
    <t>Newport Girls' High School Academy</t>
  </si>
  <si>
    <t>Newport Infant School and Nursery</t>
  </si>
  <si>
    <t>Newstead Primary Academy</t>
  </si>
  <si>
    <t>Newton Regis CofE Primary School</t>
  </si>
  <si>
    <t>Newtown CofE Primary School</t>
  </si>
  <si>
    <t>Newtown Nursery School</t>
  </si>
  <si>
    <t>Newtown Primary School</t>
  </si>
  <si>
    <t>NHS England (Choices College)</t>
  </si>
  <si>
    <t>NE3</t>
  </si>
  <si>
    <t>Nicholas Chamberlaine School</t>
  </si>
  <si>
    <t>Ninestiles, an Academy</t>
  </si>
  <si>
    <t>Nisai Virtual Academy Ltd</t>
  </si>
  <si>
    <t>HA1</t>
  </si>
  <si>
    <t>NISAI Virtual Learing</t>
  </si>
  <si>
    <t>Virtual Learning</t>
  </si>
  <si>
    <t>Nishkam High School</t>
  </si>
  <si>
    <t>Nishkam Primary School Birmingham</t>
  </si>
  <si>
    <t>Nishkam Primary School Wolverhampton</t>
  </si>
  <si>
    <t>Nonsuch Primary School</t>
  </si>
  <si>
    <t>Norbury Primary School and Nursery</t>
  </si>
  <si>
    <t>Norfolk House School</t>
  </si>
  <si>
    <t>North Bromsgrove High School</t>
  </si>
  <si>
    <t>North Leamington School</t>
  </si>
  <si>
    <t>North Road Academy</t>
  </si>
  <si>
    <t>North Walsall Primary Academy</t>
  </si>
  <si>
    <t>North Warwickshire and South Leicestershire College</t>
  </si>
  <si>
    <t>North Worcester Primary School</t>
  </si>
  <si>
    <t>Northfield Manor Primary Academy</t>
  </si>
  <si>
    <t>Northfield Road Primary School</t>
  </si>
  <si>
    <t>Northlands Primary School</t>
  </si>
  <si>
    <t>Northleigh CofE Primary School</t>
  </si>
  <si>
    <t>Northleigh House School</t>
  </si>
  <si>
    <t>Northwick Manor Primary School</t>
  </si>
  <si>
    <t>Northwood Park Primary School</t>
  </si>
  <si>
    <t>Norton Canes High School</t>
  </si>
  <si>
    <t>Norton Canes Primary Academy</t>
  </si>
  <si>
    <t>Norton College</t>
  </si>
  <si>
    <t>Norton Juxta Kempsey CofE Primary School</t>
  </si>
  <si>
    <t>Norton-in-Hales CofE Primary School</t>
  </si>
  <si>
    <t>Norton-Le-Moors Primary Academy</t>
  </si>
  <si>
    <t>Nova Training</t>
  </si>
  <si>
    <t>Nuneaton Academy</t>
  </si>
  <si>
    <t>Nunnery Wood High School</t>
  </si>
  <si>
    <t>Nunnery Wood Primary School</t>
  </si>
  <si>
    <t>Nursery Hill Primary School</t>
  </si>
  <si>
    <t>Nurture Learning</t>
  </si>
  <si>
    <t>Oak Cottage Primary School</t>
  </si>
  <si>
    <t>Oak Hill First School</t>
  </si>
  <si>
    <t>Oak Meadow Primary School</t>
  </si>
  <si>
    <t>Oak Wood Primary School</t>
  </si>
  <si>
    <t>Oak Wood Secondary School</t>
  </si>
  <si>
    <t>Oakengates Nursery School</t>
  </si>
  <si>
    <t>Oakfield Primary Academy</t>
  </si>
  <si>
    <t>Oakham Primary School</t>
  </si>
  <si>
    <t>Oakhill Primary School</t>
  </si>
  <si>
    <t>Oaklands Nursery School</t>
  </si>
  <si>
    <t>Oakley School</t>
  </si>
  <si>
    <t>Oakmeadow Church of England Primary and Nursery School</t>
  </si>
  <si>
    <t>Oakridge Primary School</t>
  </si>
  <si>
    <t>Oakwood School (EN6)</t>
  </si>
  <si>
    <t>Oakwood School (WS9)</t>
  </si>
  <si>
    <t>Oasis Academy Benson</t>
  </si>
  <si>
    <t>Oasis Academy Blakenhale Infants</t>
  </si>
  <si>
    <t>Oasis Academy Blakenhale Junior</t>
  </si>
  <si>
    <t>Oasis Academy Boulton</t>
  </si>
  <si>
    <t>Oasis Academy Foundry</t>
  </si>
  <si>
    <t>Oasis Academy Hobmoor</t>
  </si>
  <si>
    <t>B25</t>
  </si>
  <si>
    <t>Oasis Academy Short Heath</t>
  </si>
  <si>
    <t>Oasis Academy Warndon</t>
  </si>
  <si>
    <t>Oasis Academy Wattville</t>
  </si>
  <si>
    <t>Oasis Academy Woodview</t>
  </si>
  <si>
    <t>Ocker Hill Academy</t>
  </si>
  <si>
    <t>Ocker Hill Infant School</t>
  </si>
  <si>
    <t>Offenham Church of England First School</t>
  </si>
  <si>
    <t>Offmore Primary School</t>
  </si>
  <si>
    <t>Ogley Hay Nursery School</t>
  </si>
  <si>
    <t>Old Church Church of England C Primary School</t>
  </si>
  <si>
    <t>Old Hall School</t>
  </si>
  <si>
    <t>Old Hill Primary School</t>
  </si>
  <si>
    <t>Old Park Primary School (TF3)</t>
  </si>
  <si>
    <t>Old Park Primary School (WS1)</t>
  </si>
  <si>
    <t>Old Swinford Hospital</t>
  </si>
  <si>
    <t>Oldbury Academy</t>
  </si>
  <si>
    <t>Oldbury Park Primary School</t>
  </si>
  <si>
    <t>Oldbury Wells School</t>
  </si>
  <si>
    <t>Oldfields Hall Middle School</t>
  </si>
  <si>
    <t>Oldswinford C of E Primary School</t>
  </si>
  <si>
    <t>Olive Hill Primary Academy</t>
  </si>
  <si>
    <t>Olton Primary School</t>
  </si>
  <si>
    <t>Ombersley Endowed First School</t>
  </si>
  <si>
    <t>OneSchool Global UK</t>
  </si>
  <si>
    <t>Onny CofE (A) Primary School</t>
  </si>
  <si>
    <t>Open Study College</t>
  </si>
  <si>
    <t>Options Higford</t>
  </si>
  <si>
    <t>Options Trent Acres School</t>
  </si>
  <si>
    <t xml:space="preserve">Orbis Bangeston Hall </t>
  </si>
  <si>
    <t>Orchard Primary School</t>
  </si>
  <si>
    <t>Orion School</t>
  </si>
  <si>
    <t>Orleton CofE Primary School</t>
  </si>
  <si>
    <t>Ormiston Forge Academy</t>
  </si>
  <si>
    <t>Ormiston Horizon Academy</t>
  </si>
  <si>
    <t>Ormiston Meridian Academy</t>
  </si>
  <si>
    <t>Ormiston NEW Academy</t>
  </si>
  <si>
    <t>Ormiston Sandwell Community Academy</t>
  </si>
  <si>
    <t>Ormiston Shelfield Community Academy</t>
  </si>
  <si>
    <t>Ormiston Sir Stanley Matthews Academy</t>
  </si>
  <si>
    <t>Ormiston SWB Academy</t>
  </si>
  <si>
    <t>Osborne Nursery School</t>
  </si>
  <si>
    <t>Osborne Primary School</t>
  </si>
  <si>
    <t>Oscott Academy</t>
  </si>
  <si>
    <t>Oscott Manor School</t>
  </si>
  <si>
    <t>B23.4</t>
  </si>
  <si>
    <t>Oswestry School</t>
  </si>
  <si>
    <t>Oulton CofE First School</t>
  </si>
  <si>
    <t>Our Lady &amp; St. Joseph Catholic Academy</t>
  </si>
  <si>
    <t>Our Lady and St Benedict Catholic Academy</t>
  </si>
  <si>
    <t>Our Lady and St Chad Catholic Academy</t>
  </si>
  <si>
    <t>Our Lady and St Hubert's Catholic Primary School</t>
  </si>
  <si>
    <t>Our Lady and St Kenelm RC School</t>
  </si>
  <si>
    <t>Our Lady and St Oswald's Catholic Primary School, A Voluntary Academy</t>
  </si>
  <si>
    <t>Our Lady and St Rose of Lima Catholic Primary School</t>
  </si>
  <si>
    <t>Our Lady and St Teresa's Catholic Primary School</t>
  </si>
  <si>
    <t>Our Lady and St Werburgh's Catholic Primary School</t>
  </si>
  <si>
    <t>Our Lady of Compassion Catholic Primary School</t>
  </si>
  <si>
    <t>Our Lady of Fatima Catholic Primary School</t>
  </si>
  <si>
    <t>Our Lady of Grace Catholic Academy</t>
  </si>
  <si>
    <t>Our Lady of Lourdes Catholic Primary School</t>
  </si>
  <si>
    <t>Our Lady of Mount Carmel Catholic First School</t>
  </si>
  <si>
    <t>Our Lady of the Assumption Catholic Primary School</t>
  </si>
  <si>
    <t>Our Lady of the Wayside Catholic Primary School</t>
  </si>
  <si>
    <t>Our Lady Queen of Peace Catholic Primary</t>
  </si>
  <si>
    <t>Our Lady's Catholic Academy</t>
  </si>
  <si>
    <t>Our Lady's Catholic Primary School (B33)</t>
  </si>
  <si>
    <t>Our Lady's Catholic Primary School (B49)</t>
  </si>
  <si>
    <t>Our Lady's Catholic Primary School, Princethorpe</t>
  </si>
  <si>
    <t>Our Lady's RC Primary School</t>
  </si>
  <si>
    <t>Our Place School</t>
  </si>
  <si>
    <t>Outwoods Primary School (CV9)</t>
  </si>
  <si>
    <t>Outwoods Primary School (DE1)</t>
  </si>
  <si>
    <t>Overbury CofE First School</t>
  </si>
  <si>
    <t>Overley Hall School</t>
  </si>
  <si>
    <t>Overton School</t>
  </si>
  <si>
    <t>Oxhey First School</t>
  </si>
  <si>
    <t>Oxon CofE Primary School</t>
  </si>
  <si>
    <t>Packmoor Ormiston Academy</t>
  </si>
  <si>
    <t>Packwood Haugh School</t>
  </si>
  <si>
    <t>Paddox Primary School</t>
  </si>
  <si>
    <t>Paganel Primary School</t>
  </si>
  <si>
    <t>Paget High School</t>
  </si>
  <si>
    <t>Paget Primary School</t>
  </si>
  <si>
    <t>Painsley Catholic College</t>
  </si>
  <si>
    <t>Palfrey Infant School</t>
  </si>
  <si>
    <t>Palfrey Junior School</t>
  </si>
  <si>
    <t>Palmers Cross Primary School</t>
  </si>
  <si>
    <t>Park Hall Academy (B36)</t>
  </si>
  <si>
    <t>Park Hall Academy (ST3)</t>
  </si>
  <si>
    <t>Park Hall Infant Academy</t>
  </si>
  <si>
    <t>Park Hall Junior Academy</t>
  </si>
  <si>
    <t>Park Hill Junior School</t>
  </si>
  <si>
    <t>Park Hill Primary School (B13)</t>
  </si>
  <si>
    <t>Park Hill Primary School (CV5)</t>
  </si>
  <si>
    <t>Park Hill Primary School (WS1)</t>
  </si>
  <si>
    <t>Park Lane Primary School</t>
  </si>
  <si>
    <t>Park View</t>
  </si>
  <si>
    <t>Parkfield Community School</t>
  </si>
  <si>
    <t>Parkfield Primary School</t>
  </si>
  <si>
    <t>Parkgate Farm</t>
  </si>
  <si>
    <t>Parkgate Primary School</t>
  </si>
  <si>
    <t>Parkside Middle School</t>
  </si>
  <si>
    <t>Parkside Primary School</t>
  </si>
  <si>
    <t>Pathway Schools Limited</t>
  </si>
  <si>
    <t>Pattison College</t>
  </si>
  <si>
    <t>Paulet High School</t>
  </si>
  <si>
    <t>Pearl Hyde Community Primary School</t>
  </si>
  <si>
    <t>Pebworth First School</t>
  </si>
  <si>
    <t>Pedmore CE Primary School</t>
  </si>
  <si>
    <t>Pegasus Academy</t>
  </si>
  <si>
    <t>Pegasus Primary School</t>
  </si>
  <si>
    <t>Pegasus School</t>
  </si>
  <si>
    <t>Pelsall Village School</t>
  </si>
  <si>
    <t>Pembridge CofE Primary School</t>
  </si>
  <si>
    <t>Pencombe CofE Primary School</t>
  </si>
  <si>
    <t>Pendock CofE Primary School</t>
  </si>
  <si>
    <t>Penkridge Middle School</t>
  </si>
  <si>
    <t>Penn Fields School</t>
  </si>
  <si>
    <t>Penn Hall School</t>
  </si>
  <si>
    <t>Penns Primary School</t>
  </si>
  <si>
    <t>Pennyhill Primary School</t>
  </si>
  <si>
    <t>Pens Meadow School</t>
  </si>
  <si>
    <t>Percy Shurmer Academy</t>
  </si>
  <si>
    <t>Perry Beeches Nursery School</t>
  </si>
  <si>
    <t>Perry Hall Primary School</t>
  </si>
  <si>
    <t>Perry Wood Primary and Nursery School</t>
  </si>
  <si>
    <t>Perryfields Academy</t>
  </si>
  <si>
    <t>Perryfields Primary Pupil Referral Unit</t>
  </si>
  <si>
    <t>Perryfields Primary School</t>
  </si>
  <si>
    <t>Pershore High School</t>
  </si>
  <si>
    <t>Perton First School</t>
  </si>
  <si>
    <t>Perton Middle School</t>
  </si>
  <si>
    <t>Perton Primary Academy</t>
  </si>
  <si>
    <t>Peterbrook Primary School</t>
  </si>
  <si>
    <t>Peterchurch Primary School</t>
  </si>
  <si>
    <t>Peters Hill Primary School</t>
  </si>
  <si>
    <t>Pheasey Park Farm Primary School and Early Years Centre</t>
  </si>
  <si>
    <t>Phoenix Academy</t>
  </si>
  <si>
    <t>Phoenix Independent School</t>
  </si>
  <si>
    <t>Phoenix Nursery School</t>
  </si>
  <si>
    <t>Physis Academy</t>
  </si>
  <si>
    <t>Picknalls First School</t>
  </si>
  <si>
    <t>Pinc College</t>
  </si>
  <si>
    <t>Pine Green Academy</t>
  </si>
  <si>
    <t>Pinfold Street Primary School</t>
  </si>
  <si>
    <t>Pinvin CofE Academy</t>
  </si>
  <si>
    <t>Pirehill First School</t>
  </si>
  <si>
    <t>Pitcheroak School</t>
  </si>
  <si>
    <t>Pitmaston Primary School</t>
  </si>
  <si>
    <t>Plantsbrook School</t>
  </si>
  <si>
    <t>Plumpton College</t>
  </si>
  <si>
    <t>BN7</t>
  </si>
  <si>
    <t>Pontesbury CofE Primary School</t>
  </si>
  <si>
    <t>Pool Hayes Academy</t>
  </si>
  <si>
    <t>Pool Hayes Primary School</t>
  </si>
  <si>
    <t>Poppyfield Primary Academy</t>
  </si>
  <si>
    <t>Portland College</t>
  </si>
  <si>
    <t>NG18</t>
  </si>
  <si>
    <t>Nottinghamshire</t>
  </si>
  <si>
    <t>Portland School</t>
  </si>
  <si>
    <t>Potters Green Primary School</t>
  </si>
  <si>
    <t>Powick CofE Primary School</t>
  </si>
  <si>
    <t>Prees CofE Primary School</t>
  </si>
  <si>
    <t>President Kennedy School Academy</t>
  </si>
  <si>
    <t>Prestfelde School</t>
  </si>
  <si>
    <t>Priestley Smith School</t>
  </si>
  <si>
    <t>Prince Albert High School</t>
  </si>
  <si>
    <t>Prince Albert Junior and Infant School</t>
  </si>
  <si>
    <t>Prince Henry's High School</t>
  </si>
  <si>
    <t>Princefield First School</t>
  </si>
  <si>
    <t>Princethorpe College</t>
  </si>
  <si>
    <t>Princethorpe Infant School</t>
  </si>
  <si>
    <t>Princethorpe Junior School</t>
  </si>
  <si>
    <t>Priors Field Primary School</t>
  </si>
  <si>
    <t>Priorslee Academy</t>
  </si>
  <si>
    <t>Priory CofE Academy</t>
  </si>
  <si>
    <t>Priory Park Community School</t>
  </si>
  <si>
    <t>Priory Primary School</t>
  </si>
  <si>
    <t>Priory School</t>
  </si>
  <si>
    <t>Private Early Years Setting</t>
  </si>
  <si>
    <t>Progress Schools - Wolverhampton</t>
  </si>
  <si>
    <t>Pye Green Academy</t>
  </si>
  <si>
    <t>Q3 Academy Great Barr</t>
  </si>
  <si>
    <t>Q3 Academy Langley</t>
  </si>
  <si>
    <t>Q3 Academy Tipton</t>
  </si>
  <si>
    <t>Quarry Bank Primary School</t>
  </si>
  <si>
    <t>Queen Alexandra College</t>
  </si>
  <si>
    <t>B17.1</t>
  </si>
  <si>
    <t>Queen Elizabeth High School</t>
  </si>
  <si>
    <t>Queen Mary's Grammar School</t>
  </si>
  <si>
    <t>Queen Mary's High School</t>
  </si>
  <si>
    <t>Queen Victoria Primary School</t>
  </si>
  <si>
    <t>Queen's Church of England Academy</t>
  </si>
  <si>
    <t>Queen's Croft High School</t>
  </si>
  <si>
    <t>Queensbridge School</t>
  </si>
  <si>
    <t>Queensbury School</t>
  </si>
  <si>
    <t>Queensway</t>
  </si>
  <si>
    <t>Queenswood School</t>
  </si>
  <si>
    <t>Quest Academy</t>
  </si>
  <si>
    <t>FREE SCHOOL SPECIAL</t>
  </si>
  <si>
    <t>Quinton Church Primary School</t>
  </si>
  <si>
    <t>Quinton Primary School</t>
  </si>
  <si>
    <t>R.Y.A.N Education Academy</t>
  </si>
  <si>
    <t>R.Y.A.N Education Academy Vocational Centre</t>
  </si>
  <si>
    <t>Race Leys Infant School</t>
  </si>
  <si>
    <t>Race Leys Junior School</t>
  </si>
  <si>
    <t>Racemeadow Primary Academy</t>
  </si>
  <si>
    <t>Radbrook Primary School</t>
  </si>
  <si>
    <t>Raddlebarn Primary School</t>
  </si>
  <si>
    <t>Radford Primary Academy</t>
  </si>
  <si>
    <t>Radford Semele CofE Primary School</t>
  </si>
  <si>
    <t>Radleys Primary School</t>
  </si>
  <si>
    <t>Rainsbrook Secure Training Centre</t>
  </si>
  <si>
    <t>Rakegate Primary School</t>
  </si>
  <si>
    <t>Randlay Primary School</t>
  </si>
  <si>
    <t>Ravensdale Primary School</t>
  </si>
  <si>
    <t>Ravensmead Primary School</t>
  </si>
  <si>
    <t>Reach School</t>
  </si>
  <si>
    <t>Reaside Academy</t>
  </si>
  <si>
    <t>Red Boots School (National Institute of Conductive Education)</t>
  </si>
  <si>
    <t>Red Hall Primary School</t>
  </si>
  <si>
    <t>Red Hill CofE Primary School</t>
  </si>
  <si>
    <t>Redbrook Hayes Community Primary School</t>
  </si>
  <si>
    <t>Reddal Hill Primary School</t>
  </si>
  <si>
    <t>Redhill Primary Academy</t>
  </si>
  <si>
    <t>Redhill Primary School (B25)</t>
  </si>
  <si>
    <t>Redhill Primary School (WS1)</t>
  </si>
  <si>
    <t>Redhill School</t>
  </si>
  <si>
    <t>Rednal Hill Infant School</t>
  </si>
  <si>
    <t>Rednal Hill Junior School</t>
  </si>
  <si>
    <t>Redstone Academy for Boys</t>
  </si>
  <si>
    <t>Redstone Academy for Girls</t>
  </si>
  <si>
    <t>Reedswood E-ACT Academy</t>
  </si>
  <si>
    <t>Reflections Training</t>
  </si>
  <si>
    <t>Regency High School</t>
  </si>
  <si>
    <t>Regent College</t>
  </si>
  <si>
    <t>Regents Park Community Primary School</t>
  </si>
  <si>
    <t>Reynalds Cross School</t>
  </si>
  <si>
    <t>RGS Dodderhill</t>
  </si>
  <si>
    <t>Richard Lee Primary School</t>
  </si>
  <si>
    <t>Richard Wakefield CofE Primary Academy</t>
  </si>
  <si>
    <t>Ridgeway Primary Academy</t>
  </si>
  <si>
    <t>Ridgeway Secondary School</t>
  </si>
  <si>
    <t>Ridgewood High School</t>
  </si>
  <si>
    <t>Rigby Hall Day Special School</t>
  </si>
  <si>
    <t>River View Primary and Nursery School</t>
  </si>
  <si>
    <t>Riverbank School</t>
  </si>
  <si>
    <t>Rivers Primary Academy</t>
  </si>
  <si>
    <t>Riverside Academy</t>
  </si>
  <si>
    <t>Riverside Education</t>
  </si>
  <si>
    <t>Riverside Primary School</t>
  </si>
  <si>
    <t>Riverside Virtual College</t>
  </si>
  <si>
    <t>0001013</t>
  </si>
  <si>
    <t>Riversides School</t>
  </si>
  <si>
    <t>WR1</t>
  </si>
  <si>
    <t>Roaches School</t>
  </si>
  <si>
    <t>Roberts Primary School</t>
  </si>
  <si>
    <t>Robin Hood Academy</t>
  </si>
  <si>
    <t>Robin's Nest School</t>
  </si>
  <si>
    <t>Rocklands School</t>
  </si>
  <si>
    <t>Rockwood Academy</t>
  </si>
  <si>
    <t>Rodenhurst School</t>
  </si>
  <si>
    <t>Rokeby Primary School</t>
  </si>
  <si>
    <t>Romsley St Kenelm's CofE Primary School</t>
  </si>
  <si>
    <t>Rood End Primary School</t>
  </si>
  <si>
    <t>Rookery School</t>
  </si>
  <si>
    <t>Rosedale Church of England C Infant School</t>
  </si>
  <si>
    <t>Rosewood School</t>
  </si>
  <si>
    <t>Rounds Green Primary School</t>
  </si>
  <si>
    <t>Rowan House School</t>
  </si>
  <si>
    <t>Rowden House School</t>
  </si>
  <si>
    <t>Rowley Hall Primary School</t>
  </si>
  <si>
    <t>Rowley Park Primary Academy</t>
  </si>
  <si>
    <t>Rowley View Nursery School</t>
  </si>
  <si>
    <t>Royal Grammar School Worcester</t>
  </si>
  <si>
    <t>Royal National College for the Blind</t>
  </si>
  <si>
    <t>Royal School, Manchester</t>
  </si>
  <si>
    <t>SK8</t>
  </si>
  <si>
    <t>Cheshire</t>
  </si>
  <si>
    <t>Rubery Nursery School</t>
  </si>
  <si>
    <t>Ruckleigh School</t>
  </si>
  <si>
    <t>Rufford Primary School</t>
  </si>
  <si>
    <t>Rugby Free Primary School</t>
  </si>
  <si>
    <t>Rugby Free Secondary School</t>
  </si>
  <si>
    <t>Rugby High School</t>
  </si>
  <si>
    <t>Rugby School</t>
  </si>
  <si>
    <t>Rugeley John Taylor</t>
  </si>
  <si>
    <t>Rugeley School</t>
  </si>
  <si>
    <t>Rushall Primary School</t>
  </si>
  <si>
    <t>Rushbury CofE Primary School</t>
  </si>
  <si>
    <t>Rushton CofE First School</t>
  </si>
  <si>
    <t>SK11</t>
  </si>
  <si>
    <t>Rushwick CofE Primary School</t>
  </si>
  <si>
    <t>Ruskin Mill College</t>
  </si>
  <si>
    <t>GL6</t>
  </si>
  <si>
    <t>Russells Hall Primary School</t>
  </si>
  <si>
    <t>Ryders Green Primary School</t>
  </si>
  <si>
    <t>Ryders Hayes School</t>
  </si>
  <si>
    <t>Ryecroft CofE Middle School</t>
  </si>
  <si>
    <t>Ryecroft School</t>
  </si>
  <si>
    <t>Rykneld Primary School</t>
  </si>
  <si>
    <t>Ryton-On-Dunsmore Provost Williams Church of England Academy</t>
  </si>
  <si>
    <t>Sacred Heart Catholic Primary School</t>
  </si>
  <si>
    <t>Sacred Heart Catholic School</t>
  </si>
  <si>
    <t>Sacred Heart Primary School</t>
  </si>
  <si>
    <t>Saint Barnabas Church of England Primary School</t>
  </si>
  <si>
    <t>Saint Nathaniel's Academy</t>
  </si>
  <si>
    <t>Salford Farm Outdoor Learning Centre</t>
  </si>
  <si>
    <t>Salford Priors CofE Academy</t>
  </si>
  <si>
    <t>Salisbury Primary School</t>
  </si>
  <si>
    <t>Saltley Academy</t>
  </si>
  <si>
    <t>Samuel Allsopp Primary and Nursery School</t>
  </si>
  <si>
    <t>Sandbank Nursery School</t>
  </si>
  <si>
    <t>Sandford Hill Primary School</t>
  </si>
  <si>
    <t>Sandon Primary Academy</t>
  </si>
  <si>
    <t>Sandwell Academy</t>
  </si>
  <si>
    <t>Sandwell College</t>
  </si>
  <si>
    <t>Sandwell Community School</t>
  </si>
  <si>
    <t>Sandwell Valley School</t>
  </si>
  <si>
    <t>Saxon Hill Academy</t>
  </si>
  <si>
    <t>School of Coding AEP Limited</t>
  </si>
  <si>
    <t>WV9</t>
  </si>
  <si>
    <t>Scientia Academy</t>
  </si>
  <si>
    <t>SCL Education</t>
  </si>
  <si>
    <t>Scotch Orchard Primary School</t>
  </si>
  <si>
    <t>Seabridge Primary School</t>
  </si>
  <si>
    <t>Sedgeberrow CofE First School</t>
  </si>
  <si>
    <t>Selattyn CofE Primary School</t>
  </si>
  <si>
    <t>Selly Oak Nursery School</t>
  </si>
  <si>
    <t>Selly Oak Trust School</t>
  </si>
  <si>
    <t>B29.1</t>
  </si>
  <si>
    <t>Selly Park Girls' School</t>
  </si>
  <si>
    <t>Sense College</t>
  </si>
  <si>
    <t>Seva School</t>
  </si>
  <si>
    <t>Severndale Specialist Academy</t>
  </si>
  <si>
    <t>Severne Junior Infant and Nursery School</t>
  </si>
  <si>
    <t>Sharmans Cross Junior School</t>
  </si>
  <si>
    <t>Shaw Hill Primary School</t>
  </si>
  <si>
    <t>Shenley Fields Nursery School</t>
  </si>
  <si>
    <t>Shenstone Lodge School</t>
  </si>
  <si>
    <t>Shepwell Short Stay School (PRU-Medical)</t>
  </si>
  <si>
    <t>Sherbourne Fields School</t>
  </si>
  <si>
    <t>Sherbrook Primary School</t>
  </si>
  <si>
    <t>Sheriffhales Primary School and Preschool</t>
  </si>
  <si>
    <t>Shifnal Primary School</t>
  </si>
  <si>
    <t>Shipston High School</t>
  </si>
  <si>
    <t>Shipston-on-Stour Primary School</t>
  </si>
  <si>
    <t>Shire Oak Academy</t>
  </si>
  <si>
    <t>Shireland Biomedical Utc</t>
  </si>
  <si>
    <t>Shireland CBSO Academy</t>
  </si>
  <si>
    <t>Shireland Collegiate Academy</t>
  </si>
  <si>
    <t>Shireland Hall Primary Academy</t>
  </si>
  <si>
    <t>Shireland Technology Primary</t>
  </si>
  <si>
    <t>Shirley Heath Junior School</t>
  </si>
  <si>
    <t>Shobdon Primary School</t>
  </si>
  <si>
    <t>Shobnall Primary &amp; Nursery School</t>
  </si>
  <si>
    <t>Short Heath Junior School</t>
  </si>
  <si>
    <t>Short Wood Primary School</t>
  </si>
  <si>
    <t>Shottery St Andrew's CofE Primary School</t>
  </si>
  <si>
    <t>Shrewsbury Academy</t>
  </si>
  <si>
    <t>Shrewsbury Cathedral Catholic Primary School and Nursery</t>
  </si>
  <si>
    <t>Shrewsbury College</t>
  </si>
  <si>
    <t>Shrewsbury High School GDST</t>
  </si>
  <si>
    <t>Shrewsbury School</t>
  </si>
  <si>
    <t>Shrubland Street Community Primary School</t>
  </si>
  <si>
    <t>Shustoke CofE Primary School</t>
  </si>
  <si>
    <t>Sidney Stringer Academy</t>
  </si>
  <si>
    <t>Sidney Stringer Primary Academy</t>
  </si>
  <si>
    <t>Silkmore Primary Academy</t>
  </si>
  <si>
    <t>SILVER BIRCH SCHOOL</t>
  </si>
  <si>
    <t>Silverdale Primary Academy</t>
  </si>
  <si>
    <t>Silvertrees Academy</t>
  </si>
  <si>
    <t>Sir Alexander Fleming Primary School</t>
  </si>
  <si>
    <t>Sir Graham Balfour High School</t>
  </si>
  <si>
    <t>Sir John Offley CofE (VC) Primary School</t>
  </si>
  <si>
    <t>Sir John Talbot's School</t>
  </si>
  <si>
    <t>Sir Thomas Boughey Academy</t>
  </si>
  <si>
    <t>Sir William Romney's School</t>
  </si>
  <si>
    <t>GL8</t>
  </si>
  <si>
    <t>Skills Tank</t>
  </si>
  <si>
    <t>Skills Training</t>
  </si>
  <si>
    <t>Skills Training UK</t>
  </si>
  <si>
    <t>Slade Primary School</t>
  </si>
  <si>
    <t>Sladefield Infant School</t>
  </si>
  <si>
    <t>Sledmere Primary School</t>
  </si>
  <si>
    <t>Small Heath Leadership Academy</t>
  </si>
  <si>
    <t>Smallbrook School</t>
  </si>
  <si>
    <t>Smallthorne Primary Academy</t>
  </si>
  <si>
    <t>Smestow Academy</t>
  </si>
  <si>
    <t>Smith's Wood Academy</t>
  </si>
  <si>
    <t>Smith's Wood Primary Academy</t>
  </si>
  <si>
    <t>Sneyd Academy</t>
  </si>
  <si>
    <t>Snitterfield Primary School</t>
  </si>
  <si>
    <t>Snowhill School</t>
  </si>
  <si>
    <t>Solihull Alternative Provision Academy</t>
  </si>
  <si>
    <t>Solihull College &amp; University Centre</t>
  </si>
  <si>
    <t>Solihull School</t>
  </si>
  <si>
    <t>Solihull Sixth Form College</t>
  </si>
  <si>
    <t>Somers Park Primary School</t>
  </si>
  <si>
    <t>Somerville Primary (NC) School</t>
  </si>
  <si>
    <t>South and City College Birmingham</t>
  </si>
  <si>
    <t>B5.1</t>
  </si>
  <si>
    <t>South Bromsgrove High</t>
  </si>
  <si>
    <t>South Staffordshire College</t>
  </si>
  <si>
    <t>Southall School</t>
  </si>
  <si>
    <t>Southam College</t>
  </si>
  <si>
    <t>Southam Primary School</t>
  </si>
  <si>
    <t>Southam St James CofE Academy</t>
  </si>
  <si>
    <t>Southfields Primary School</t>
  </si>
  <si>
    <t>Sowe Valley Primary School</t>
  </si>
  <si>
    <t>Spon Gate Primary School</t>
  </si>
  <si>
    <t>Sporting Stars Academy</t>
  </si>
  <si>
    <t>Spring Hill High School</t>
  </si>
  <si>
    <t>Spring Vale Primary School</t>
  </si>
  <si>
    <t>Springcroft Primary School</t>
  </si>
  <si>
    <t>Springdale Primary School</t>
  </si>
  <si>
    <t>Springfield House Community Special School</t>
  </si>
  <si>
    <t>Springfield Primary Academy</t>
  </si>
  <si>
    <t>Springfield Primary School</t>
  </si>
  <si>
    <t>Springfield School</t>
  </si>
  <si>
    <t>Springfields First School</t>
  </si>
  <si>
    <t>Springhead Primary School</t>
  </si>
  <si>
    <t>Springhill Primary Academy</t>
  </si>
  <si>
    <t>Squirrel Hayes First School</t>
  </si>
  <si>
    <t>Ss Mary &amp; John Catholic Primary School</t>
  </si>
  <si>
    <t>SS Mary and John's Catholic Primary Academy</t>
  </si>
  <si>
    <t>SS Peter and Paul Catholic Primary Academy &amp; Nursery</t>
  </si>
  <si>
    <t>SS Peter and Paul Catholic Primary School (CV2)</t>
  </si>
  <si>
    <t>SS Peter and Paul Catholic Primary School (WS1)</t>
  </si>
  <si>
    <t>St Alban's Catholic Primary School</t>
  </si>
  <si>
    <t>St Alban's Church of England Primary Academy</t>
  </si>
  <si>
    <t>St Alphege Church of England Infant and Nursery School</t>
  </si>
  <si>
    <t>St Alphege Church of England Junior School</t>
  </si>
  <si>
    <t>St Ambrose Barlow Catholic Primary School</t>
  </si>
  <si>
    <t>St Ambrose Catholic Primary</t>
  </si>
  <si>
    <t>St Andrew's Benn CofE (Voluntary Aided) Primary School</t>
  </si>
  <si>
    <t>St Andrew's Catholic Primary School</t>
  </si>
  <si>
    <t>St Andrew's Church of England Infant School</t>
  </si>
  <si>
    <t>St Andrew's Church of England Primary School (B79)</t>
  </si>
  <si>
    <t>St Andrew's Church of England Primary School (WV6)</t>
  </si>
  <si>
    <t>St Andrew's CofE First School</t>
  </si>
  <si>
    <t>St Andrew's CofE Primary School (ST1)</t>
  </si>
  <si>
    <t>St Andrew's CofE Primary School (SY4)</t>
  </si>
  <si>
    <t>St Andrew's CofE Primary School (TF1)</t>
  </si>
  <si>
    <t>St Andrew's CofE School and Nursery</t>
  </si>
  <si>
    <t>St Anne's Catholic Academy</t>
  </si>
  <si>
    <t>St Anne's Catholic Primary School (B12)</t>
  </si>
  <si>
    <t>St Anne's Catholic Primary School (B37)</t>
  </si>
  <si>
    <t>St Anne's Catholic Primary School (CV3)</t>
  </si>
  <si>
    <t>St Anne's Catholic Primary School (ST1)</t>
  </si>
  <si>
    <t>St Anne's Catholic Primary School, Streetly</t>
  </si>
  <si>
    <t>St Anne's CofE (VC) Primary School</t>
  </si>
  <si>
    <t>St Anne's CofE VC Primary School</t>
  </si>
  <si>
    <t>St Anthony's Catholic Primary Academy</t>
  </si>
  <si>
    <t>St Anthony's Catholic Primary School (B37)</t>
  </si>
  <si>
    <t>St Anthony's Catholic Primary School (CV3)</t>
  </si>
  <si>
    <t>St Augustine's Catholic Academy</t>
  </si>
  <si>
    <t>St Augustine's Catholic High School</t>
  </si>
  <si>
    <t>St Augustine's Catholic Primary School (B21)</t>
  </si>
  <si>
    <t>St Augustine's Catholic Primary School (B91)</t>
  </si>
  <si>
    <t>St Augustine's Catholic Primary School (CV6)</t>
  </si>
  <si>
    <t>St Augustine's Catholic Primary School (CV8)</t>
  </si>
  <si>
    <t>St Augustine's CofE Academy</t>
  </si>
  <si>
    <t>St Austin's Catholic Primary School and Nursery</t>
  </si>
  <si>
    <t>St Barnabas CofE First and Middle School</t>
  </si>
  <si>
    <t>St Barnabas CofE Primary School</t>
  </si>
  <si>
    <t>St Bartholomew's Church of England Academy</t>
  </si>
  <si>
    <t>St Bartholomew's Church of England Primary School</t>
  </si>
  <si>
    <t>St Bartholomew's CofE VC Primary School</t>
  </si>
  <si>
    <t>St Bede's Catholic Middle School</t>
  </si>
  <si>
    <t>St Benedict Biscop CofE Primary School</t>
  </si>
  <si>
    <t>St Benedict's Catholic High School</t>
  </si>
  <si>
    <t>St Benedict's Catholic Primary Academy</t>
  </si>
  <si>
    <t>St Benedict's Primary School</t>
  </si>
  <si>
    <t>St Bernadette's Catholic Primary School (B25)</t>
  </si>
  <si>
    <t>St Bernadette's Catholic Primary School (WS8)</t>
  </si>
  <si>
    <t>St Bernadette's Catholic Primary School (WV5)</t>
  </si>
  <si>
    <t>St Bernard's Catholic Primary School</t>
  </si>
  <si>
    <t>St Brigid's Catholic Primary School</t>
  </si>
  <si>
    <t>St Catherine of Siena Catholic Primary School</t>
  </si>
  <si>
    <t>St Catherine's CofE (VC) Primary School</t>
  </si>
  <si>
    <t>St Chad's Catholic Primary School (B19)</t>
  </si>
  <si>
    <t>St Chad's Catholic Primary School (DY3)</t>
  </si>
  <si>
    <t>St Chad's CofE (C) Primary School</t>
  </si>
  <si>
    <t>St Chad's CofE (VC) First School</t>
  </si>
  <si>
    <t>St Chad's CofE Primary School</t>
  </si>
  <si>
    <t>St Christopher Primary School</t>
  </si>
  <si>
    <t>St Christopher's Catholic Primary Academy</t>
  </si>
  <si>
    <t>St Clare's Catholic Primary School</t>
  </si>
  <si>
    <t>St Clement's Church of England Academy</t>
  </si>
  <si>
    <t>St Clement's CofE Primary</t>
  </si>
  <si>
    <t>St Columba's Catholic Primary School</t>
  </si>
  <si>
    <t>St Cuthbert's RC Junior and Infant (NC) School</t>
  </si>
  <si>
    <t>St David's College</t>
  </si>
  <si>
    <t>LL30</t>
  </si>
  <si>
    <t>Welsh Establishment</t>
  </si>
  <si>
    <t>St Dominic's Catholic Primary School</t>
  </si>
  <si>
    <t>St Dominic's Priory School</t>
  </si>
  <si>
    <t>St Dunstan's Catholic Primary School</t>
  </si>
  <si>
    <t>St Edmund Campion Catholic School</t>
  </si>
  <si>
    <t>St Edmund's Catholic Academy</t>
  </si>
  <si>
    <t>St Edward's Catholic Primary School (B29)</t>
  </si>
  <si>
    <t>St Edward's Catholic Primary School (B46)</t>
  </si>
  <si>
    <t>St Edward's Church of England Academy</t>
  </si>
  <si>
    <t>St Edward's CofE Academy Cheddleton</t>
  </si>
  <si>
    <t>St Edward's CofE Primary School</t>
  </si>
  <si>
    <t>St Egwin's CofE Middle School</t>
  </si>
  <si>
    <t>St Elizabeth's Catholic Primary School (B79)</t>
  </si>
  <si>
    <t>St Elizabeth's Catholic Primary School (CV6)</t>
  </si>
  <si>
    <t>St Filumena's Catholic Primary School</t>
  </si>
  <si>
    <t>St Francis Catholic Academy</t>
  </si>
  <si>
    <t>St Francis Catholic Primary School (B19)</t>
  </si>
  <si>
    <t>St Francis Catholic Primary School (WS4)</t>
  </si>
  <si>
    <t>St Francis Church of England Aided Primary School and Nursery</t>
  </si>
  <si>
    <t>St Francis of Assisi Catholic College</t>
  </si>
  <si>
    <t>St Francis Xavier Catholic Primary School</t>
  </si>
  <si>
    <t>St Francis Xavier's Primary School</t>
  </si>
  <si>
    <t>St Gabriel's Catholic Primary School (B77)</t>
  </si>
  <si>
    <t>St Gabriel's CofE Academy</t>
  </si>
  <si>
    <t>St George and St Martin's Catholic Academy</t>
  </si>
  <si>
    <t>St George and St Teresa Catholic Primary School</t>
  </si>
  <si>
    <t>St George's Catholic Primary School</t>
  </si>
  <si>
    <t>St George's Church of England Academy, Newtown</t>
  </si>
  <si>
    <t>St George's Church of England Primary School (B16)</t>
  </si>
  <si>
    <t>St George's Church of England Primary School (TF2)</t>
  </si>
  <si>
    <t>St George's CofE Academy, Clun</t>
  </si>
  <si>
    <t>St George's CofE First School and Nursery</t>
  </si>
  <si>
    <t>St George's CofE Primary School</t>
  </si>
  <si>
    <t>St George's CofE School</t>
  </si>
  <si>
    <t>St George's Junior School</t>
  </si>
  <si>
    <t>St George's School Edgbaston</t>
  </si>
  <si>
    <t>St Gerard's RC Junior and Infant School</t>
  </si>
  <si>
    <t>St Giles' and St George's Church of England Academy</t>
  </si>
  <si>
    <t>St Giles Catholic Primary School</t>
  </si>
  <si>
    <t>St Giles Church of England Primary School</t>
  </si>
  <si>
    <t>St Giles CofE Primary School</t>
  </si>
  <si>
    <t>St Gregory's Catholic Academy</t>
  </si>
  <si>
    <t>St Gregory's Catholic Primary School (B67)</t>
  </si>
  <si>
    <t>St Gregory's Catholic Primary School (CV2)</t>
  </si>
  <si>
    <t>St Gregory's Catholic Primary School (CV3)</t>
  </si>
  <si>
    <t>St James Academy</t>
  </si>
  <si>
    <t>St James Catholic Primary School</t>
  </si>
  <si>
    <t>St James Church of England Primary Academy</t>
  </si>
  <si>
    <t>St James Church of England Primary School, Handsworth</t>
  </si>
  <si>
    <t>St James' CofE Academy</t>
  </si>
  <si>
    <t>St James CofE Primary School</t>
  </si>
  <si>
    <t>St James' CofE Primary School (HR1)</t>
  </si>
  <si>
    <t>St James' CofE Primary School (WR1)</t>
  </si>
  <si>
    <t>St James's CofE Primary School</t>
  </si>
  <si>
    <t>St John and Monica Catholic Primary School</t>
  </si>
  <si>
    <t>St John Bosco Catholic Primary School</t>
  </si>
  <si>
    <t>St John Fisher Catholic College</t>
  </si>
  <si>
    <t>St John Fisher Catholic Primary School (B31)</t>
  </si>
  <si>
    <t>St John Fisher Catholic Primary School (CV2)</t>
  </si>
  <si>
    <t>St John the Baptist Catholic Primary School</t>
  </si>
  <si>
    <t>St John the Baptist Church of England Primary School and Nursery</t>
  </si>
  <si>
    <t>St John the Evangelist Catholic Primary</t>
  </si>
  <si>
    <t>St John Vianney Catholic Primary School</t>
  </si>
  <si>
    <t>St John Wall Catholic School</t>
  </si>
  <si>
    <t>St John's &amp; St Peter's CofE Primary</t>
  </si>
  <si>
    <t>St John's Catholic Primary School (ST1)</t>
  </si>
  <si>
    <t>St John's Catholic Primary School (WV1)</t>
  </si>
  <si>
    <t>St John's Church of England Academy</t>
  </si>
  <si>
    <t>St John's Church of England Middle School Academy</t>
  </si>
  <si>
    <t>St John's Church of England Primary Academy</t>
  </si>
  <si>
    <t>St John's Church of England Primary School</t>
  </si>
  <si>
    <t>St John's CofE (A) Primary School</t>
  </si>
  <si>
    <t>St John's CofE (C) Primary School (DY3)</t>
  </si>
  <si>
    <t>St John's CofE First School</t>
  </si>
  <si>
    <t>St John's CofE Primary Academy</t>
  </si>
  <si>
    <t>St John's CofE Primary School (B11)</t>
  </si>
  <si>
    <t>St John's CofE Primary School (DY1)</t>
  </si>
  <si>
    <t>St John's CofE Primary School (ST9)</t>
  </si>
  <si>
    <t>St John's Primary Academy</t>
  </si>
  <si>
    <t>St John's Primary School and Nursery</t>
  </si>
  <si>
    <t>St Joseph &amp; St Theresa Catholic Primary School</t>
  </si>
  <si>
    <t>St Joseph's Catholic Academy, Goldenhill</t>
  </si>
  <si>
    <t>St Joseph's Catholic Primary School (B30)</t>
  </si>
  <si>
    <t>St Joseph's Catholic Primary School (B7)</t>
  </si>
  <si>
    <t>St Joseph's Catholic Primary School (B75)</t>
  </si>
  <si>
    <t>St Joseph's Catholic Primary School (CV3)</t>
  </si>
  <si>
    <t>St Joseph's Catholic Primary School (DY2)</t>
  </si>
  <si>
    <t>St Joseph's Catholic Primary School (ST1)</t>
  </si>
  <si>
    <t>St Joseph's Catholic Primary School (WR1)</t>
  </si>
  <si>
    <t>St Joseph's Catholic Primary School (WR4)</t>
  </si>
  <si>
    <t>St Joseph's Catholic Primary School (WR9)</t>
  </si>
  <si>
    <t>St Joseph's Catholic Primary School (WS12)</t>
  </si>
  <si>
    <t>St Joseph's Catholic Primary School (WS14)</t>
  </si>
  <si>
    <t>St Joseph's Catholic Primary School (WS15)</t>
  </si>
  <si>
    <t>St Joseph's Catholic Primary School, Darlaston</t>
  </si>
  <si>
    <t>St Joseph's College</t>
  </si>
  <si>
    <t>St Joseph's RC Primary School (DY8)</t>
  </si>
  <si>
    <t>St Joseph's RC Primary School (HR9)</t>
  </si>
  <si>
    <t>St Jude's Catholic Primary School</t>
  </si>
  <si>
    <t>St Jude's Church of England Primary Academy</t>
  </si>
  <si>
    <t>St Laurence Church Infant School</t>
  </si>
  <si>
    <t>St Laurence Church Junior School</t>
  </si>
  <si>
    <t>St Laurence CofE Primary School</t>
  </si>
  <si>
    <t>St Laurences CofE Primary School</t>
  </si>
  <si>
    <t>St Lawrence Church of England Voluntary Controlled Primary School</t>
  </si>
  <si>
    <t>St Lawrence CofE (Voluntary Aided) Primary School</t>
  </si>
  <si>
    <t>St Lawrence CofE Primary School</t>
  </si>
  <si>
    <t>St Leonard's CofE (A) First School</t>
  </si>
  <si>
    <t>St Leonard's CofE (A) Primary School</t>
  </si>
  <si>
    <t>St Leonard's CofE First School</t>
  </si>
  <si>
    <t>St Leonard's CofE Primary School</t>
  </si>
  <si>
    <t>St Leonard's Primary School</t>
  </si>
  <si>
    <t>St Lucia's CofE Primary School &amp; Nursery</t>
  </si>
  <si>
    <t>St Luke's Catholic Primary School (TF2)</t>
  </si>
  <si>
    <t>St Luke's Church of England Aided Primary School</t>
  </si>
  <si>
    <t>St Luke's CofE (C) Primary School</t>
  </si>
  <si>
    <t>St Luke's CofE Academy Endon</t>
  </si>
  <si>
    <t>St Luke's CofE First School</t>
  </si>
  <si>
    <t>St Lukes CofE Primary School</t>
  </si>
  <si>
    <t>St Margaret Mary RC Junior and Infant School</t>
  </si>
  <si>
    <t>St Margaret Ward Catholic Academy</t>
  </si>
  <si>
    <t>St Margaret's At Hasbury CofE Primary School</t>
  </si>
  <si>
    <t>St Margaret's Church of England Primary School</t>
  </si>
  <si>
    <t>St Margaret's CofE (VC) Junior School</t>
  </si>
  <si>
    <t>St Margaret's CofE Primary School</t>
  </si>
  <si>
    <t>St Maria Goretti Catholic Academy</t>
  </si>
  <si>
    <t>St Marie's Catholic Primary School</t>
  </si>
  <si>
    <t>St Mark's Catholic Primary School</t>
  </si>
  <si>
    <t>St Mark's CofE Primary School (DY5)</t>
  </si>
  <si>
    <t>St Mark's CofE Primary School (ST1)</t>
  </si>
  <si>
    <t>St Martin de Porres Catholic Primary School</t>
  </si>
  <si>
    <t>St Martin's Church of England Primary School</t>
  </si>
  <si>
    <t>St Martin's CofE Primary School</t>
  </si>
  <si>
    <t>St Martin's Primary School</t>
  </si>
  <si>
    <t>St Martins School (3-16 Learning Community)</t>
  </si>
  <si>
    <t>St Mary and St Benedict Catholic Primary School</t>
  </si>
  <si>
    <t>St Mary and St Chad CofE First School</t>
  </si>
  <si>
    <t>St Mary and St Margaret's Church of England Aided Primary School</t>
  </si>
  <si>
    <t>St Mary Immaculate Catholic Primary School</t>
  </si>
  <si>
    <t>St Mary Magdalene CofE Voluntary Controlled Primary School</t>
  </si>
  <si>
    <t>St Mary of the Angels Catholic Primary School</t>
  </si>
  <si>
    <t>St Marys C of E Primary and Nursery, Academy, Handsworth</t>
  </si>
  <si>
    <t>St Marys Catholic Academy</t>
  </si>
  <si>
    <t>St Mary's Catholic Academy</t>
  </si>
  <si>
    <t>St Mary's Catholic Primary Academy</t>
  </si>
  <si>
    <t>St Mary's Catholic Primary School (B17)</t>
  </si>
  <si>
    <t>St Mary's Catholic Primary School (TF7)</t>
  </si>
  <si>
    <t>St Mary's Catholic Primary School (ST5)</t>
  </si>
  <si>
    <t>St Mary's Catholic Primary School (ST1)</t>
  </si>
  <si>
    <t>St Mary's Catholic Primary School (B95)</t>
  </si>
  <si>
    <t>St Mary's Catholic Primary School (WR11)</t>
  </si>
  <si>
    <t>St Mary's Catholic Primary School (WR12)</t>
  </si>
  <si>
    <t>St Mary's Catholic Primary School (WS10)</t>
  </si>
  <si>
    <t>St Mary's Catholic Primary School (B80)</t>
  </si>
  <si>
    <t>St Mary's Catholic Primary School (WS11)</t>
  </si>
  <si>
    <t>St Mary's Catholic Primary School, Southam</t>
  </si>
  <si>
    <t>St Mary's Church of England Primary School (B29)</t>
  </si>
  <si>
    <t>St Mary's Church of England Primary School (ST6)</t>
  </si>
  <si>
    <t>St Mary's CofE (A) First School</t>
  </si>
  <si>
    <t>St Mary's CofE (VA) Primary School</t>
  </si>
  <si>
    <t>St Mary's CofE First Academy</t>
  </si>
  <si>
    <t>St Marys CofE Primary School</t>
  </si>
  <si>
    <t>St Mary's CofE Primary School (DY6)</t>
  </si>
  <si>
    <t>St Mary's CofE Primary School (HR1)</t>
  </si>
  <si>
    <t>St Mary's CofE Primary School (HR4)</t>
  </si>
  <si>
    <t>St Mary's CofE Primary School (SY7)</t>
  </si>
  <si>
    <t>St Mary's CofE Primary School (TF9)</t>
  </si>
  <si>
    <t>St Mary's CofE Primary School (WV7)</t>
  </si>
  <si>
    <t>St Mary's Primary School, Dilwyn</t>
  </si>
  <si>
    <t>St Mary's RC High School</t>
  </si>
  <si>
    <t>St Mary's RC Primary School</t>
  </si>
  <si>
    <t>St Mary's The Mount Catholic Primary School</t>
  </si>
  <si>
    <t>St Matthew's Bloxam CofE Primary School</t>
  </si>
  <si>
    <t>St Matthews Church of England Academy</t>
  </si>
  <si>
    <t>St Matthew's Church of England Aided Primary School and Nursery Centre</t>
  </si>
  <si>
    <t>St Matthew's CofE Primary School (B66)</t>
  </si>
  <si>
    <t>St Matthew's CofE Primary School (B7)</t>
  </si>
  <si>
    <t>St Matthias Church of England Primary School</t>
  </si>
  <si>
    <t>St Matthias School</t>
  </si>
  <si>
    <t>St Michael Abbey School</t>
  </si>
  <si>
    <t>St Michael's Catholic Primary Academy and Nursery</t>
  </si>
  <si>
    <t>St Michael's Church of England Academy</t>
  </si>
  <si>
    <t>St Michael's Church of England C Primary School</t>
  </si>
  <si>
    <t>St Michael's Church of England High School</t>
  </si>
  <si>
    <t>St Michael's Church of England Primary School</t>
  </si>
  <si>
    <t>St Michael's CofE (A) First School</t>
  </si>
  <si>
    <t>St Michael's CofE (C) First School</t>
  </si>
  <si>
    <t>St Michael's CofE (C) Primary School</t>
  </si>
  <si>
    <t>St Michael's CofE Primary Academy</t>
  </si>
  <si>
    <t>St Michael's CofE Primary Academy, Handsworth</t>
  </si>
  <si>
    <t>St Michael's CofE Primary School</t>
  </si>
  <si>
    <t>St Modwen's Catholic Primary School</t>
  </si>
  <si>
    <t>St Nicholas Catholic Primary School</t>
  </si>
  <si>
    <t>St Nicholas Church of England First School</t>
  </si>
  <si>
    <t>St Nicholas CofE Primary</t>
  </si>
  <si>
    <t>St Nicholas CofE Primary School</t>
  </si>
  <si>
    <t>St Nicolas CofE Academy</t>
  </si>
  <si>
    <t>St Osburg's Catholic Primary School</t>
  </si>
  <si>
    <t>St Oswald's CofE Academy</t>
  </si>
  <si>
    <t>St Oswald's CofE Primary School</t>
  </si>
  <si>
    <t>St Patrick's Catholic Primary Academy</t>
  </si>
  <si>
    <t>St Patrick's Catholic Primary School (B18)</t>
  </si>
  <si>
    <t>St Patrick's Catholic Primary School (CV2)</t>
  </si>
  <si>
    <t>St Patrick's Catholic Primary School (CV3)</t>
  </si>
  <si>
    <t>St Patrick's Catholic Primary School (ST1)</t>
  </si>
  <si>
    <t>St Patrick's Catholic Primary School (TF1)</t>
  </si>
  <si>
    <t>St Patrick's Catholic Primary School, Walsall</t>
  </si>
  <si>
    <t>St Patricks Church of England Primary Academy</t>
  </si>
  <si>
    <t>St Paul's Catholic Primary School</t>
  </si>
  <si>
    <t>St Pauls Church of England Academy</t>
  </si>
  <si>
    <t>St Paul's Church of England Aided Primary School</t>
  </si>
  <si>
    <t>St Paul's CofE (C) Primary School (ST1)</t>
  </si>
  <si>
    <t>St Paul's CofE (C) Primary School (ST3)</t>
  </si>
  <si>
    <t>St Paul's CofE First School</t>
  </si>
  <si>
    <t>St Paul's CofE Primary School</t>
  </si>
  <si>
    <t>St Paul's CofE Primary School, Leamington Spa</t>
  </si>
  <si>
    <t>St Paul's CofE Primary School, Nuneaton</t>
  </si>
  <si>
    <t>St Paul's School</t>
  </si>
  <si>
    <t>St Paul's School for Girls</t>
  </si>
  <si>
    <t>St Peter and St Paul Catholic Primary School, A Voluntary Academy</t>
  </si>
  <si>
    <t>St Peter and St Paul RC Junior and Infant School</t>
  </si>
  <si>
    <t>St Peter's Bratton Church of England Academy</t>
  </si>
  <si>
    <t>TF5</t>
  </si>
  <si>
    <t>St Peter's Catholic Academy</t>
  </si>
  <si>
    <t>St Peter's Catholic First School</t>
  </si>
  <si>
    <t>St Peter's Catholic Primary School (B32)</t>
  </si>
  <si>
    <t>St Peter's Catholic Primary School (CV3)</t>
  </si>
  <si>
    <t>St Peter's Catholic Primary School, Bloxwich</t>
  </si>
  <si>
    <t>St Peter's Catholic School</t>
  </si>
  <si>
    <t>St Peter's Church of England Controlled Primary School and Nursery</t>
  </si>
  <si>
    <t>St Peter's Church of England Primary Academy</t>
  </si>
  <si>
    <t>St Peter's Church of England Primary School</t>
  </si>
  <si>
    <t>St Peter's CofE Academy</t>
  </si>
  <si>
    <t>St Peter's CofE Academy Alton</t>
  </si>
  <si>
    <t>St Peter's CofE Primary Academy</t>
  </si>
  <si>
    <t>St Peters CofE Primary School</t>
  </si>
  <si>
    <t>St Peter's CofE Primary School (ST1)</t>
  </si>
  <si>
    <t>St Peter's CofE Primary School (SY4)</t>
  </si>
  <si>
    <t>St Peter's Collegiate Academy</t>
  </si>
  <si>
    <t>St Peter's Droitwich CofE Academy</t>
  </si>
  <si>
    <t>St Peter's Primary School</t>
  </si>
  <si>
    <t>St Philip's Catholic Primary School</t>
  </si>
  <si>
    <t>St Regis Church of England Academy</t>
  </si>
  <si>
    <t>St Richard's CofE First School</t>
  </si>
  <si>
    <t>St Rose's Special School</t>
  </si>
  <si>
    <t>GL5</t>
  </si>
  <si>
    <t>St Saviour's C of E Primary School</t>
  </si>
  <si>
    <t>St Saviour's CofE Academy</t>
  </si>
  <si>
    <t>St Stephen's Church of England Primary School</t>
  </si>
  <si>
    <t>St Stephen's CofE First School</t>
  </si>
  <si>
    <t>St Stephen's Primary School</t>
  </si>
  <si>
    <t>St Teresa's Catholic (A) Primary School</t>
  </si>
  <si>
    <t>St Teresa's Catholic Primary Academy</t>
  </si>
  <si>
    <t>St Teresa's Catholic Primary School</t>
  </si>
  <si>
    <t>St Thomas and St Anne CofE Primary School</t>
  </si>
  <si>
    <t>St Thomas Aquinas Catholic Primary School</t>
  </si>
  <si>
    <t>St Thomas Aquinas Catholic School</t>
  </si>
  <si>
    <t>St Thomas Cantilupe CofE Academy</t>
  </si>
  <si>
    <t>St Thomas' Catholic Primary School</t>
  </si>
  <si>
    <t>St Thomas Centre Nursery School</t>
  </si>
  <si>
    <t>St Thomas' Church of England Primary Academy</t>
  </si>
  <si>
    <t>St Thomas Church of England Primary School</t>
  </si>
  <si>
    <t>St Thomas' CofE Primary Academy</t>
  </si>
  <si>
    <t>St Thomas More Catholic Academy</t>
  </si>
  <si>
    <t>St Thomas More Catholic First School</t>
  </si>
  <si>
    <t>St Thomas More Catholic Primary School (B26)</t>
  </si>
  <si>
    <t>St Thomas More Catholic Primary School (CV3)</t>
  </si>
  <si>
    <t>St Thomas More Catholic Primary School (WS6)</t>
  </si>
  <si>
    <t>St Thomas More Catholic School and Sixth Form College</t>
  </si>
  <si>
    <t>St Thomas More Catholic School, Willenhall</t>
  </si>
  <si>
    <t>St Thomas of Canterbury Catholic Primary School</t>
  </si>
  <si>
    <t>St Vincent's Catholic Primary School (B7)</t>
  </si>
  <si>
    <t>St Weonard's Academy</t>
  </si>
  <si>
    <t>St Werburgh's CE (A) Primary School</t>
  </si>
  <si>
    <t>St Wilfrid's Catholic Academy</t>
  </si>
  <si>
    <t>St Wilfrid's Catholic Junior and Infant School</t>
  </si>
  <si>
    <t>St Winefride's RC Independent School</t>
  </si>
  <si>
    <t>St Wulstan's Catholic Primary School (DY1)</t>
  </si>
  <si>
    <t>St Wulstan's Catholic Primary School (ST5)</t>
  </si>
  <si>
    <t>St. Dominic's Grammar School</t>
  </si>
  <si>
    <t>St. Margaret's CofE Junior School</t>
  </si>
  <si>
    <t>St. Mary's Bluecoat Church of England Primary School</t>
  </si>
  <si>
    <t>St. Peter's Church of England First School</t>
  </si>
  <si>
    <t>Stafford Grammar School</t>
  </si>
  <si>
    <t>Stafford Manor High School</t>
  </si>
  <si>
    <t>Staffordshire University Academy</t>
  </si>
  <si>
    <t>Stanley Road Primary School</t>
  </si>
  <si>
    <t>Stanton Bridge Primary School</t>
  </si>
  <si>
    <t>Stanville Primary School</t>
  </si>
  <si>
    <t>Star Academy, Sandyford</t>
  </si>
  <si>
    <t>Star King Solomon Academy</t>
  </si>
  <si>
    <t>Starbank School</t>
  </si>
  <si>
    <t>Staunton-on-Wye Endowed Primary School</t>
  </si>
  <si>
    <t>Stechford Primary School</t>
  </si>
  <si>
    <t>Stiperstones CofE Primary School</t>
  </si>
  <si>
    <t>Stirchley Primary School</t>
  </si>
  <si>
    <t>Stivichall Primary School</t>
  </si>
  <si>
    <t>Stockingford Academy</t>
  </si>
  <si>
    <t>Stockingford Maintained Nursery School</t>
  </si>
  <si>
    <t>Stockland Green School</t>
  </si>
  <si>
    <t>Stockton Primary School</t>
  </si>
  <si>
    <t>Stoke Heath Primary School</t>
  </si>
  <si>
    <t>Stoke Minster CofE Primary Academy</t>
  </si>
  <si>
    <t>Stoke Park School</t>
  </si>
  <si>
    <t>Stoke Primary School</t>
  </si>
  <si>
    <t>Stoke Prior First School</t>
  </si>
  <si>
    <t>Stoke Prior Primary School</t>
  </si>
  <si>
    <t>Stoke-on-Tern Primary School</t>
  </si>
  <si>
    <t>Stoke-on-Trent College</t>
  </si>
  <si>
    <t>Stokesay Primary School</t>
  </si>
  <si>
    <t>Stoneydelph Primary School</t>
  </si>
  <si>
    <t>Story Wood School</t>
  </si>
  <si>
    <t>Stottesdon CofE Primary School</t>
  </si>
  <si>
    <t>Stourport Primary Academy</t>
  </si>
  <si>
    <t>Stow Heath Primary School</t>
  </si>
  <si>
    <t>Stowlawn Primary School</t>
  </si>
  <si>
    <t>Straits Primary School</t>
  </si>
  <si>
    <t>Stratford Girls' Grammar School</t>
  </si>
  <si>
    <t>Stratford Preparatory School</t>
  </si>
  <si>
    <t>Stratford Upon Avon School</t>
  </si>
  <si>
    <t>Stratford-Upon-Avon College</t>
  </si>
  <si>
    <t>Stratford-Upon-Avon Primary School</t>
  </si>
  <si>
    <t>Strathmore College</t>
  </si>
  <si>
    <t>Street League Birmingham</t>
  </si>
  <si>
    <t>Streethay Primary School</t>
  </si>
  <si>
    <t>Streetsbrook Infant and Early Years Academy</t>
  </si>
  <si>
    <t>Stretton Church of England Academy</t>
  </si>
  <si>
    <t>Stretton Sugwas CofE Academy</t>
  </si>
  <si>
    <t>Stuart Bathurst Catholic High School</t>
  </si>
  <si>
    <t>Studley High School</t>
  </si>
  <si>
    <t>Studley Infants' School</t>
  </si>
  <si>
    <t>Studley St Mary's CofE Academy</t>
  </si>
  <si>
    <t>Suckley Primary School</t>
  </si>
  <si>
    <t>Summerbank Primary Academy</t>
  </si>
  <si>
    <t>Summerfield Primary School</t>
  </si>
  <si>
    <t>Summerhill Primary Academy</t>
  </si>
  <si>
    <t>Summerhill School</t>
  </si>
  <si>
    <t>Sun Academy Bradwell</t>
  </si>
  <si>
    <t>Sundorne Infant School and Nursery</t>
  </si>
  <si>
    <t>Sundridge Primary School</t>
  </si>
  <si>
    <t>Sunfield Garden School and Children's Home</t>
  </si>
  <si>
    <t>Sunshine Academy</t>
  </si>
  <si>
    <t>Sutherland Primary Academy</t>
  </si>
  <si>
    <t>Sutton Coldfield Grammar School for Girls</t>
  </si>
  <si>
    <t>Sutton Park Primary</t>
  </si>
  <si>
    <t>Sutton Park Primary School</t>
  </si>
  <si>
    <t>Sutton Primary Academy</t>
  </si>
  <si>
    <t>Sutton School</t>
  </si>
  <si>
    <t>Swan Lane First School</t>
  </si>
  <si>
    <t>Swanshurst School</t>
  </si>
  <si>
    <t>Sycamore Meadow Outdoor Learning Centre</t>
  </si>
  <si>
    <t>Sycamore Short Stay School</t>
  </si>
  <si>
    <t>Sydenham Primary School</t>
  </si>
  <si>
    <t>Sytchampton Endowed Primary School</t>
  </si>
  <si>
    <t>Talbot First School</t>
  </si>
  <si>
    <t>Tame Valley Academy</t>
  </si>
  <si>
    <t>Tameside Primary Academy</t>
  </si>
  <si>
    <t>Tamworth Enterprise College and AET Academy</t>
  </si>
  <si>
    <t>Tanworth-in-Arden CofE Primary School</t>
  </si>
  <si>
    <t>Tardebigge CofE First School</t>
  </si>
  <si>
    <t>Teagues Bridge Primary School</t>
  </si>
  <si>
    <t>Telford College</t>
  </si>
  <si>
    <t>Telford Infant School</t>
  </si>
  <si>
    <t>Telford Junior School</t>
  </si>
  <si>
    <t>Templars Primary School</t>
  </si>
  <si>
    <t>Temple Grafton CofE Primary School</t>
  </si>
  <si>
    <t>Temple Herdewyke Primary School</t>
  </si>
  <si>
    <t>Temple Meadow Primary School</t>
  </si>
  <si>
    <t>Tenacres First School</t>
  </si>
  <si>
    <t>Tenbury CofE Primary School</t>
  </si>
  <si>
    <t>Tenbury High Ormiston Academy</t>
  </si>
  <si>
    <t>Tenterfields Primary Academy</t>
  </si>
  <si>
    <t>Tettenhall College Incorporated</t>
  </si>
  <si>
    <t>Tettenhall Wood School</t>
  </si>
  <si>
    <t>The Arthur Terry School</t>
  </si>
  <si>
    <t>The Aspire Academy</t>
  </si>
  <si>
    <t>The Avon Valley School and Performing Arts College</t>
  </si>
  <si>
    <t>The Beacon College</t>
  </si>
  <si>
    <t>The Beacon Primary Pupil Referral Unit</t>
  </si>
  <si>
    <t>The Bewdley School</t>
  </si>
  <si>
    <t>The Bishop of Hereford's Bluecoat School</t>
  </si>
  <si>
    <t>The Blue Coat School Birmingham</t>
  </si>
  <si>
    <t>The Bridge Academy</t>
  </si>
  <si>
    <t>The Bridge at HLC</t>
  </si>
  <si>
    <t xml:space="preserve">The Bridge School (Special, Bham) </t>
  </si>
  <si>
    <t>The Brier School</t>
  </si>
  <si>
    <t>The British Muslim School</t>
  </si>
  <si>
    <t>The Bromley-Pensnett Primary School</t>
  </si>
  <si>
    <t>The Brookfield School</t>
  </si>
  <si>
    <t>The Burton Borough School</t>
  </si>
  <si>
    <t>The Canons C of E Primary School</t>
  </si>
  <si>
    <t>The Chantry School</t>
  </si>
  <si>
    <t>The Chase</t>
  </si>
  <si>
    <t>The Cheadle Academy</t>
  </si>
  <si>
    <t>The Coleshill School</t>
  </si>
  <si>
    <t>The Community College, Bishop's Castle</t>
  </si>
  <si>
    <t>The Corbet School</t>
  </si>
  <si>
    <t>The Crescent Academy</t>
  </si>
  <si>
    <t>The Crestwood School</t>
  </si>
  <si>
    <t>The Croft Preparatory School</t>
  </si>
  <si>
    <t>The Croft Primary School</t>
  </si>
  <si>
    <t>The Dame Ellen Pinsent School</t>
  </si>
  <si>
    <t>The Dassett CofE Primary School</t>
  </si>
  <si>
    <t>The David Lewis Centre</t>
  </si>
  <si>
    <t>SK9</t>
  </si>
  <si>
    <t>Cheshire East</t>
  </si>
  <si>
    <t>The de Ferrers Academy</t>
  </si>
  <si>
    <t>The De Montfort School</t>
  </si>
  <si>
    <t>The Deanery Church of England Primary School</t>
  </si>
  <si>
    <t>The Dormston School</t>
  </si>
  <si>
    <t>The Downs, Malvern College Prep School</t>
  </si>
  <si>
    <t>The Earls High School</t>
  </si>
  <si>
    <t>The Edge Academy</t>
  </si>
  <si>
    <t>The Elms School</t>
  </si>
  <si>
    <t>The Emscote School</t>
  </si>
  <si>
    <t>The Excel Academy</t>
  </si>
  <si>
    <t>The Faber Catholic Primary School</t>
  </si>
  <si>
    <t>The Ferncumbe CofE Primary School</t>
  </si>
  <si>
    <t>The Fitzroy Academy</t>
  </si>
  <si>
    <t>The Forge Secondary Short Stay School</t>
  </si>
  <si>
    <t>The Fountains High School</t>
  </si>
  <si>
    <t>The Fountains Primary School</t>
  </si>
  <si>
    <t>The Friary School</t>
  </si>
  <si>
    <t>The Gables Learning Centre</t>
  </si>
  <si>
    <t>The Griffin Primary School</t>
  </si>
  <si>
    <t>The Grove School</t>
  </si>
  <si>
    <t>The Hart School</t>
  </si>
  <si>
    <t>The Haven School</t>
  </si>
  <si>
    <t>The Haven School Wolston</t>
  </si>
  <si>
    <t>The Heights Academy</t>
  </si>
  <si>
    <t>The Henslow and Evolution School</t>
  </si>
  <si>
    <t>SY21</t>
  </si>
  <si>
    <t>The Hereford Church of England Academy</t>
  </si>
  <si>
    <t>The Hive College</t>
  </si>
  <si>
    <t>B23.3</t>
  </si>
  <si>
    <t>The Howard Primary School</t>
  </si>
  <si>
    <t>The Island Project School</t>
  </si>
  <si>
    <t>The JCB Academy</t>
  </si>
  <si>
    <t>The John Bamford Primary School</t>
  </si>
  <si>
    <t>The Kairos Academy (KS3)</t>
  </si>
  <si>
    <t>The Kairos Academy (KS4)</t>
  </si>
  <si>
    <t>The Keystone Academy</t>
  </si>
  <si>
    <t>The Khalsa Academy Wolverhampton</t>
  </si>
  <si>
    <t>The King Alfred School</t>
  </si>
  <si>
    <t>The King's CofE Academy</t>
  </si>
  <si>
    <t>The King's School</t>
  </si>
  <si>
    <t>The Kingsley School</t>
  </si>
  <si>
    <t>The Lacon Childe School</t>
  </si>
  <si>
    <t>The Ladder School</t>
  </si>
  <si>
    <t>The Linden Centre</t>
  </si>
  <si>
    <t>The Link Academy</t>
  </si>
  <si>
    <t>The Littletons Church of England Academy</t>
  </si>
  <si>
    <t>The Lyppard Grange Primary School</t>
  </si>
  <si>
    <t>The Marches School</t>
  </si>
  <si>
    <t>The Martin Wilson School</t>
  </si>
  <si>
    <t>The Meadows Primary Academy</t>
  </si>
  <si>
    <t>The Meadows Primary School (B31)</t>
  </si>
  <si>
    <t>The Meadows Primary School (CW3)</t>
  </si>
  <si>
    <t>The Meadows Primary School (SY1)</t>
  </si>
  <si>
    <t>The Meadows School (B69)</t>
  </si>
  <si>
    <t>The Meadows School (ST1)</t>
  </si>
  <si>
    <t>The Mews</t>
  </si>
  <si>
    <t>The Mosley Academy</t>
  </si>
  <si>
    <t>The National College for Advanced Transport and Infrastructure</t>
  </si>
  <si>
    <t>The National Mathematics and Science College</t>
  </si>
  <si>
    <t>The Nest</t>
  </si>
  <si>
    <t>The Nethersole CofE Academy</t>
  </si>
  <si>
    <t>The Oaklands Primary School</t>
  </si>
  <si>
    <t>The Oaks</t>
  </si>
  <si>
    <t>The Oaks Primary School</t>
  </si>
  <si>
    <t>The Old Hall School</t>
  </si>
  <si>
    <t>The Old Park School</t>
  </si>
  <si>
    <t>The Olive School, Birmingham</t>
  </si>
  <si>
    <t>The Olive School, Small Heath</t>
  </si>
  <si>
    <t>The Oratory Roman Catholic Primary School</t>
  </si>
  <si>
    <t>The Orchard School</t>
  </si>
  <si>
    <t>The Orchards Primary Academy</t>
  </si>
  <si>
    <t>The Orchards School</t>
  </si>
  <si>
    <t>The Orme Academy</t>
  </si>
  <si>
    <t>The Oval School</t>
  </si>
  <si>
    <t>The Pedmore High School</t>
  </si>
  <si>
    <t>The Phoenix Collegiate</t>
  </si>
  <si>
    <t>The Pines Special School</t>
  </si>
  <si>
    <t>The Pioneers Academy</t>
  </si>
  <si>
    <t>The Polesworth School</t>
  </si>
  <si>
    <t>The Primrose Centre</t>
  </si>
  <si>
    <t>The Priors School</t>
  </si>
  <si>
    <t>The Priory Primary School</t>
  </si>
  <si>
    <t>The Priory School</t>
  </si>
  <si>
    <t>The Queen Elizabeth Academy</t>
  </si>
  <si>
    <t>The Rawlett School (An Aet Academy)</t>
  </si>
  <si>
    <t>The Reginald Mitchell Primary School</t>
  </si>
  <si>
    <t>The Registry</t>
  </si>
  <si>
    <t>The Retreat</t>
  </si>
  <si>
    <t>Tf6</t>
  </si>
  <si>
    <t>The Revel CofE (Aided) Primary School</t>
  </si>
  <si>
    <t>The Richard Clarke First School</t>
  </si>
  <si>
    <t>The Richard Crosse CofE Primary School</t>
  </si>
  <si>
    <t>The Ridge Primary School</t>
  </si>
  <si>
    <t>The River School</t>
  </si>
  <si>
    <t>The Rosary Catholic Primary School</t>
  </si>
  <si>
    <t>The Rowan School</t>
  </si>
  <si>
    <t>The Royal School, Wolverhampton</t>
  </si>
  <si>
    <t>The Royal Sutton School</t>
  </si>
  <si>
    <t>The Rural Enterprise Academy</t>
  </si>
  <si>
    <t>THE SECRET GARDEN SCHOOL</t>
  </si>
  <si>
    <t>The Seeds School</t>
  </si>
  <si>
    <t>The Shirestone Academy</t>
  </si>
  <si>
    <t>The Shrubbery School Ltd</t>
  </si>
  <si>
    <t>The St. Mary's CofE Primary School</t>
  </si>
  <si>
    <t>The Steiner Academy Hereford</t>
  </si>
  <si>
    <t>The Stourport High School and Sixth Form College</t>
  </si>
  <si>
    <t>The Streetly Academy</t>
  </si>
  <si>
    <t>The Telford Langley School</t>
  </si>
  <si>
    <t>The Telford Park School</t>
  </si>
  <si>
    <t>The Thomas Adams School</t>
  </si>
  <si>
    <t>The University of Birmingham School</t>
  </si>
  <si>
    <t>The Valiant School</t>
  </si>
  <si>
    <t>The Valley Primary School</t>
  </si>
  <si>
    <t>The Vaynor First School</t>
  </si>
  <si>
    <t>The Violet Way Academy</t>
  </si>
  <si>
    <t>The Vireo Academy</t>
  </si>
  <si>
    <t>The Warwickshire Academy</t>
  </si>
  <si>
    <t>The Wenlock School</t>
  </si>
  <si>
    <t>The Westminster School</t>
  </si>
  <si>
    <t>The Westminster Specialist College</t>
  </si>
  <si>
    <t>19 Plus</t>
  </si>
  <si>
    <t>The Weston Road Academy</t>
  </si>
  <si>
    <t>The Westwood Academy</t>
  </si>
  <si>
    <t>The William Amory Primary School</t>
  </si>
  <si>
    <t>The Willows Primary School</t>
  </si>
  <si>
    <t>The Wilnecote School</t>
  </si>
  <si>
    <t>The Wisdom Academy</t>
  </si>
  <si>
    <t>The Woodlands Community Primary School</t>
  </si>
  <si>
    <t>The Wordsley School</t>
  </si>
  <si>
    <t>The Yarlet School</t>
  </si>
  <si>
    <t>Thistley Hough Academy</t>
  </si>
  <si>
    <t>Thomas Alleyne's High School</t>
  </si>
  <si>
    <t>Thomas Barnes Primary School</t>
  </si>
  <si>
    <t>Thomas Jolyffe Primary School</t>
  </si>
  <si>
    <t>Thomas Russell Infants School</t>
  </si>
  <si>
    <t>Thomas Russell Junior School</t>
  </si>
  <si>
    <t>Thomas Telford Primary Free School</t>
  </si>
  <si>
    <t>Thomas Telford School</t>
  </si>
  <si>
    <t>Thomas Telford University Technical College</t>
  </si>
  <si>
    <t>Thorns Collegiate Academy</t>
  </si>
  <si>
    <t>Thorns Community Infant School</t>
  </si>
  <si>
    <t>Thorns Primary School</t>
  </si>
  <si>
    <t>Thornton Primary School</t>
  </si>
  <si>
    <t>Three Peaks Primary Academy</t>
  </si>
  <si>
    <t>Thursfield Primary School</t>
  </si>
  <si>
    <t>Tibberton Church of England Primary School</t>
  </si>
  <si>
    <t>Tibberton CofE First School</t>
  </si>
  <si>
    <t>Tidbury Green School</t>
  </si>
  <si>
    <t>Tile Cross Academy</t>
  </si>
  <si>
    <t>Tillington Manor Primary School</t>
  </si>
  <si>
    <t>Tilstock CofE Primary and Nursery</t>
  </si>
  <si>
    <t>Timberley Academy</t>
  </si>
  <si>
    <t>Timbertree Academy</t>
  </si>
  <si>
    <t>Tipton Green College</t>
  </si>
  <si>
    <t>Tipton Green Junior School</t>
  </si>
  <si>
    <t>Titan Aston Academy</t>
  </si>
  <si>
    <t>Titan St Georges Academy</t>
  </si>
  <si>
    <t>Tittensor CofE (C) First School</t>
  </si>
  <si>
    <t>Tiverton Academy</t>
  </si>
  <si>
    <t>Tiverton School</t>
  </si>
  <si>
    <t>Tividale Community Primary School</t>
  </si>
  <si>
    <t>Tividale Hall Primary School</t>
  </si>
  <si>
    <t>Topcliffe Primary School</t>
  </si>
  <si>
    <t>Tower View Primary School</t>
  </si>
  <si>
    <t>Town Junior School</t>
  </si>
  <si>
    <t>Trefonen CofE Primary School</t>
  </si>
  <si>
    <t>Trentham Academy</t>
  </si>
  <si>
    <t>Trident Alternative Provision Ltd</t>
  </si>
  <si>
    <t>Trinity Catholic School</t>
  </si>
  <si>
    <t>Trinity CofE Primary Academy</t>
  </si>
  <si>
    <t>Trinity CofE Primary School</t>
  </si>
  <si>
    <t>Trinity High School and Sixth Form Centre</t>
  </si>
  <si>
    <t>Trinity Primary School</t>
  </si>
  <si>
    <t>Trinity Specialist College</t>
  </si>
  <si>
    <t>Triple Crown Centre</t>
  </si>
  <si>
    <t>Tudor Grange Academy Kingshurst</t>
  </si>
  <si>
    <t>Tudor Grange Academy Redditch</t>
  </si>
  <si>
    <t>Tudor Grange Academy Worcester</t>
  </si>
  <si>
    <t>Tudor Grange Academy, Solihull</t>
  </si>
  <si>
    <t>Tudor Grange Primary Academy Hockley Heath</t>
  </si>
  <si>
    <t>Tudor Grange Primary Academy Meon Vale</t>
  </si>
  <si>
    <t>Tudor Grange Primary Academy Perdiswell</t>
  </si>
  <si>
    <t>Tudor Grange Primary Academy Yew Tree</t>
  </si>
  <si>
    <t>Tudor Grange Primary Academy, Haselor</t>
  </si>
  <si>
    <t>Tudor Grange Primary Academy, St James</t>
  </si>
  <si>
    <t>Tuition, Medical and Behaviour Support Service</t>
  </si>
  <si>
    <t>Turves Green Boys' School</t>
  </si>
  <si>
    <t>Turves Green Primary School</t>
  </si>
  <si>
    <t>Twickenham Primary School</t>
  </si>
  <si>
    <t>Two Gates Primary School</t>
  </si>
  <si>
    <t>Two Rivers High School</t>
  </si>
  <si>
    <t>Two Rivers Primary School</t>
  </si>
  <si>
    <t>Ty Bronllys</t>
  </si>
  <si>
    <t>LD3</t>
  </si>
  <si>
    <t>Tynsel Parkes CofE Primary Academy</t>
  </si>
  <si>
    <t>Tysoe CofE Primary School</t>
  </si>
  <si>
    <t>Uffculme School</t>
  </si>
  <si>
    <t>Ulverley School</t>
  </si>
  <si>
    <t>Unity Academy</t>
  </si>
  <si>
    <t>University College Birmingham</t>
  </si>
  <si>
    <t>Uplands Junior School</t>
  </si>
  <si>
    <t>Uplands Manor Primary School and Nursery</t>
  </si>
  <si>
    <t>Upper Arley CofE Primary School</t>
  </si>
  <si>
    <t>Upton Snodsbury CofE Primary  School</t>
  </si>
  <si>
    <t>Upton-Upon-Severn CofE Primary and Pre School</t>
  </si>
  <si>
    <t>V.A.S.E Academy</t>
  </si>
  <si>
    <t>Vale of Evesham School</t>
  </si>
  <si>
    <t>Valley Nursery School</t>
  </si>
  <si>
    <t>Valley Primary</t>
  </si>
  <si>
    <t>Venture Academy</t>
  </si>
  <si>
    <t>Veritas Primary Academy</t>
  </si>
  <si>
    <t>Victoria College</t>
  </si>
  <si>
    <t>Victoria Education Centre</t>
  </si>
  <si>
    <t>BH13</t>
  </si>
  <si>
    <t>Bournemouth, Christchurch and Poole</t>
  </si>
  <si>
    <t>SPECIAL</t>
  </si>
  <si>
    <t>Victoria Park Primary</t>
  </si>
  <si>
    <t>Victoria School</t>
  </si>
  <si>
    <t>B31.1</t>
  </si>
  <si>
    <t>Villiers Primary School</t>
  </si>
  <si>
    <t>VLC</t>
  </si>
  <si>
    <t>Walford Nursery &amp; Primary School</t>
  </si>
  <si>
    <t>Walkwood Church of England Middle School</t>
  </si>
  <si>
    <t>Wallbrook Primary Academy</t>
  </si>
  <si>
    <t>Walmley Infant School</t>
  </si>
  <si>
    <t>Walmley Junior School</t>
  </si>
  <si>
    <t>Walsall Academy</t>
  </si>
  <si>
    <t>Walsall College</t>
  </si>
  <si>
    <t>Walsall Studio School</t>
  </si>
  <si>
    <t>Walsall Wood School</t>
  </si>
  <si>
    <t>Walsgrave Church of England Academy</t>
  </si>
  <si>
    <t>Walton Hall Academy</t>
  </si>
  <si>
    <t>Walton High School</t>
  </si>
  <si>
    <t>Walton Priory Middle School</t>
  </si>
  <si>
    <t>Want2Achieve The Academy</t>
  </si>
  <si>
    <t>Ward End Primary School</t>
  </si>
  <si>
    <t>Warren Farm Primary School</t>
  </si>
  <si>
    <t>Warstones Primary School</t>
  </si>
  <si>
    <t>Warton Nethersole's CofE Primary School</t>
  </si>
  <si>
    <t>Warwick Nursery School</t>
  </si>
  <si>
    <t>Warwick Preparatory School</t>
  </si>
  <si>
    <t>Warwick School</t>
  </si>
  <si>
    <t>Warwickshire College Group</t>
  </si>
  <si>
    <t>Waseley Hills High School</t>
  </si>
  <si>
    <t>Washwood Heath Academy</t>
  </si>
  <si>
    <t>Washwood Heath Nursery School</t>
  </si>
  <si>
    <t>Water Mill Primary School</t>
  </si>
  <si>
    <t>Water Orton Primary School</t>
  </si>
  <si>
    <t>Waterhouses CofE Primary Academy</t>
  </si>
  <si>
    <t>Watermelon Independent Schools</t>
  </si>
  <si>
    <t>Watermill School</t>
  </si>
  <si>
    <t>Waterside Primary School</t>
  </si>
  <si>
    <t>Watling Street Primary School</t>
  </si>
  <si>
    <t>Waverley School</t>
  </si>
  <si>
    <t>Waverley Studio College</t>
  </si>
  <si>
    <t>Weavers Academy</t>
  </si>
  <si>
    <t>NN8</t>
  </si>
  <si>
    <t>North Northamptonshire</t>
  </si>
  <si>
    <t>Webheath Academy Primary School</t>
  </si>
  <si>
    <t>Weddington Primary School</t>
  </si>
  <si>
    <t>Wednesbury Oak Academy</t>
  </si>
  <si>
    <t>Wednesfield Academy</t>
  </si>
  <si>
    <t>Wednesfield Technology Primary</t>
  </si>
  <si>
    <t>Welcombe Hills School</t>
  </si>
  <si>
    <t>Welford Primary School</t>
  </si>
  <si>
    <t>Welford-on-Avon Primary School</t>
  </si>
  <si>
    <t>Welland Primary School</t>
  </si>
  <si>
    <t>Wellesbourne CofE Primary School</t>
  </si>
  <si>
    <t>Wellington Primary School and Nursery</t>
  </si>
  <si>
    <t>Welsh House Farm Community School and Special Needs Resources Base</t>
  </si>
  <si>
    <t>Welshampton CofE Primary School</t>
  </si>
  <si>
    <t>Wembrook Primary School</t>
  </si>
  <si>
    <t>Weobley High School</t>
  </si>
  <si>
    <t>Weobley Primary School</t>
  </si>
  <si>
    <t>Weoley Castle Nursery School</t>
  </si>
  <si>
    <t>Werrington Primary School</t>
  </si>
  <si>
    <t>West Bromwich Collegiate Academy</t>
  </si>
  <si>
    <t>West Coventry Academy</t>
  </si>
  <si>
    <t>West Felton CofE Primary School</t>
  </si>
  <si>
    <t>West Heath Nursery School</t>
  </si>
  <si>
    <t>West Heath Primary School</t>
  </si>
  <si>
    <t>West Hill Primary School</t>
  </si>
  <si>
    <t>West House School</t>
  </si>
  <si>
    <t>West Midlands Education and Skills</t>
  </si>
  <si>
    <t>West Park Primary School</t>
  </si>
  <si>
    <t>West Walsall E-ACT Academy</t>
  </si>
  <si>
    <t>Westacre Infant School</t>
  </si>
  <si>
    <t>Westacre Middle School</t>
  </si>
  <si>
    <t>Westbury School</t>
  </si>
  <si>
    <t>Westcroft School</t>
  </si>
  <si>
    <t>Westfield Primary School</t>
  </si>
  <si>
    <t>Westfield School</t>
  </si>
  <si>
    <t>Westgate Primary School</t>
  </si>
  <si>
    <t>Westhaven School</t>
  </si>
  <si>
    <t>BS23</t>
  </si>
  <si>
    <t>North Somerset</t>
  </si>
  <si>
    <t xml:space="preserve">SPECIAL </t>
  </si>
  <si>
    <t>Westlands First School</t>
  </si>
  <si>
    <t>Westlands Primary School</t>
  </si>
  <si>
    <t>Westminster Primary School</t>
  </si>
  <si>
    <t>Weston Infant Academy</t>
  </si>
  <si>
    <t>Weston Junior Academy</t>
  </si>
  <si>
    <t>Weston Lullingfields CofE School</t>
  </si>
  <si>
    <t>Weston Rhyn Primary School</t>
  </si>
  <si>
    <t>Weston-under-Penyard CofE Primary School</t>
  </si>
  <si>
    <t>Westwood College</t>
  </si>
  <si>
    <t>Westwood First School</t>
  </si>
  <si>
    <t>Wheelers Lane Primary School</t>
  </si>
  <si>
    <t>Wheelers Lane Technology College</t>
  </si>
  <si>
    <t>Wheelwright Lane Primary School</t>
  </si>
  <si>
    <t>Whetstone Field Primary School</t>
  </si>
  <si>
    <t>Whitchurch CofE Infant and Nursery Academy</t>
  </si>
  <si>
    <t>Whitchurch CofE Junior Academy</t>
  </si>
  <si>
    <t>Whitchurch CofE Primary School</t>
  </si>
  <si>
    <t>Whitecrest Primary School</t>
  </si>
  <si>
    <t>Whitecross Hereford</t>
  </si>
  <si>
    <t>Whitehall Junior Community School</t>
  </si>
  <si>
    <t>Whitehall Nursery and Infant Academy</t>
  </si>
  <si>
    <t>Whitehouse Common Primary School</t>
  </si>
  <si>
    <t>Whitestone Infant School</t>
  </si>
  <si>
    <t>Whitfield Valley Primary Academy</t>
  </si>
  <si>
    <t>Whitgreave Primary School</t>
  </si>
  <si>
    <t>Whitley Abbey Primary School</t>
  </si>
  <si>
    <t>Whitmore Park Primary School</t>
  </si>
  <si>
    <t>Whitnash Nursery School</t>
  </si>
  <si>
    <t>Whitnash Primary School</t>
  </si>
  <si>
    <t>Whittington CofE (VA) Primary School</t>
  </si>
  <si>
    <t>Whittington CofE Primary School</t>
  </si>
  <si>
    <t>Whittington Primary and Nursery School</t>
  </si>
  <si>
    <t>Whittle Academy</t>
  </si>
  <si>
    <t>Whixall CofE Primary School</t>
  </si>
  <si>
    <t>Whoberley Hall Primary School</t>
  </si>
  <si>
    <t>Widney Junior School</t>
  </si>
  <si>
    <t>Wightwick Hall School</t>
  </si>
  <si>
    <t>Wigmore Primary School</t>
  </si>
  <si>
    <t>Wigmore School</t>
  </si>
  <si>
    <t>Wilden All Saints CofE Primary School</t>
  </si>
  <si>
    <t>Wilfred Owen Primary School</t>
  </si>
  <si>
    <t>Wilkinson Primary School</t>
  </si>
  <si>
    <t>Willenhall Community Primary School</t>
  </si>
  <si>
    <t>Willenhall E-ACT Academy</t>
  </si>
  <si>
    <t>William Brookes School</t>
  </si>
  <si>
    <t>William MacGregor Primary School</t>
  </si>
  <si>
    <t>William Murdoch Primary School</t>
  </si>
  <si>
    <t>William Reynolds Primary School and Nursery</t>
  </si>
  <si>
    <t>William Shrewsbury Primary School</t>
  </si>
  <si>
    <t>Willow Park School</t>
  </si>
  <si>
    <t>Willows Primary Academy</t>
  </si>
  <si>
    <t>Wilmcote C of E Primary School</t>
  </si>
  <si>
    <t>Wilnecote Junior Academy</t>
  </si>
  <si>
    <t>Wilson Stuart School</t>
  </si>
  <si>
    <t>B23.1</t>
  </si>
  <si>
    <t>Winchester College</t>
  </si>
  <si>
    <t>SO23</t>
  </si>
  <si>
    <t>Hampshire</t>
  </si>
  <si>
    <t>Other Independant School</t>
  </si>
  <si>
    <t>Windmill Primary School</t>
  </si>
  <si>
    <t>Windsor High School and Sixth Form</t>
  </si>
  <si>
    <t>Windsor Nursery School</t>
  </si>
  <si>
    <t>Windsor Olympus Academy</t>
  </si>
  <si>
    <t>Windsor Park CE Middle School</t>
  </si>
  <si>
    <t>Windy Arbor Primary School</t>
  </si>
  <si>
    <t>Winshill Village Primary and Nursery School</t>
  </si>
  <si>
    <t>Wistanstow CofE Primary School</t>
  </si>
  <si>
    <t>Withington Primary School</t>
  </si>
  <si>
    <t>Withymoor Primary School</t>
  </si>
  <si>
    <t>Witton Middle School</t>
  </si>
  <si>
    <t>WMG Academy for Young Engineers</t>
  </si>
  <si>
    <t>WMG Academy for Young Engineers (Solihull)</t>
  </si>
  <si>
    <t>Woden Primary School</t>
  </si>
  <si>
    <t>Wodensborough Ormiston Academy</t>
  </si>
  <si>
    <t>Wodensfield Primary School</t>
  </si>
  <si>
    <t>Wolgarston High School</t>
  </si>
  <si>
    <t>Wollescote Primary School</t>
  </si>
  <si>
    <t>Wolston St Margaret's CofE Primary School</t>
  </si>
  <si>
    <t>Wolverhampton Girls' High School</t>
  </si>
  <si>
    <t>Wolverhampton Grammar School</t>
  </si>
  <si>
    <t>Wolverhampton Vocational Training Centre</t>
  </si>
  <si>
    <t>Wolverley CofE Secondary School</t>
  </si>
  <si>
    <t>Wolverley Sebright Primary Academy</t>
  </si>
  <si>
    <t>Wolverton Primary School</t>
  </si>
  <si>
    <t>Wolvey CofE Primary School</t>
  </si>
  <si>
    <t>Wombourne High School</t>
  </si>
  <si>
    <t>Wombridge Primary School</t>
  </si>
  <si>
    <t>Wonder Star School</t>
  </si>
  <si>
    <t>Wood End Primary School (CV9)</t>
  </si>
  <si>
    <t>Wood End Primary School (WV1)</t>
  </si>
  <si>
    <t>Wood Green Academy</t>
  </si>
  <si>
    <t>Wood Green Junior School</t>
  </si>
  <si>
    <t>Wood Lane Primary School</t>
  </si>
  <si>
    <t>Woodbury School</t>
  </si>
  <si>
    <t>Woodcock Hill Primary School</t>
  </si>
  <si>
    <t>Woodcroft Academy</t>
  </si>
  <si>
    <t>Woodfield</t>
  </si>
  <si>
    <t>Woodfield Academy</t>
  </si>
  <si>
    <t>Woodfield Infant School &amp; Nursery</t>
  </si>
  <si>
    <t>Woodfield Primary School</t>
  </si>
  <si>
    <t>Woodfield School</t>
  </si>
  <si>
    <t>NW9</t>
  </si>
  <si>
    <t>Woodgate Primary School</t>
  </si>
  <si>
    <t>Woodhouse Academy</t>
  </si>
  <si>
    <t>Woodhouse Primary Academy</t>
  </si>
  <si>
    <t>Woodlands</t>
  </si>
  <si>
    <t>Woodlands Academy of Learning</t>
  </si>
  <si>
    <t>Woodlands Infant School</t>
  </si>
  <si>
    <t>Woodlands Primary School</t>
  </si>
  <si>
    <t>Woodlands School</t>
  </si>
  <si>
    <t>Woodloes Primary School</t>
  </si>
  <si>
    <t>Woodrow First School</t>
  </si>
  <si>
    <t>Woodrush High School</t>
  </si>
  <si>
    <t>Woods Bank Academy</t>
  </si>
  <si>
    <t>Woodseaves CE Primary Academy</t>
  </si>
  <si>
    <t>Woodsetton School</t>
  </si>
  <si>
    <t>Woodside CofE Primary School</t>
  </si>
  <si>
    <t>Woodside Primary School</t>
  </si>
  <si>
    <t>Woodside Primary School and Nursery</t>
  </si>
  <si>
    <t>Woodthorne Primary School</t>
  </si>
  <si>
    <t>Woodthorpe Junior and Infant School</t>
  </si>
  <si>
    <t>Woore Primary and Nursery School</t>
  </si>
  <si>
    <t>Wootton Wawen CofE Primary School</t>
  </si>
  <si>
    <t>Worcester Sixth Form College</t>
  </si>
  <si>
    <t>Worfield Endowed Church Of England Primary School</t>
  </si>
  <si>
    <t>World's End Infant and Nursery School</t>
  </si>
  <si>
    <t>World's End Junior School</t>
  </si>
  <si>
    <t>Wrekin College</t>
  </si>
  <si>
    <t>Wrekin View Primary School</t>
  </si>
  <si>
    <t>Wrens Nest Primary School</t>
  </si>
  <si>
    <t>Wribbenhall School</t>
  </si>
  <si>
    <t>Wrockwardine Wood Church of England Junior School</t>
  </si>
  <si>
    <t>Wrockwardine Wood Infant School and Nursery</t>
  </si>
  <si>
    <t>WV2 Education</t>
  </si>
  <si>
    <t>Wychall Primary School</t>
  </si>
  <si>
    <t>Wychbold First and Nursery School</t>
  </si>
  <si>
    <t>Wyken Croft Primary School</t>
  </si>
  <si>
    <t>Wylde Green Primary School</t>
  </si>
  <si>
    <t>Wyndcliffe Primary School</t>
  </si>
  <si>
    <t>Wyre Forest School</t>
  </si>
  <si>
    <t>Yardley Primary School</t>
  </si>
  <si>
    <t>Yardley Wood Community Primary School</t>
  </si>
  <si>
    <t>Yardleys School</t>
  </si>
  <si>
    <t>Yarnfield Primary School</t>
  </si>
  <si>
    <t>Yenton Primary School</t>
  </si>
  <si>
    <t>Yew Tree Community Junior and Infant School (NC)</t>
  </si>
  <si>
    <t>Yew Tree Primary School</t>
  </si>
  <si>
    <t>Yorkmead Junior and Infant School</t>
  </si>
  <si>
    <t>Yorkswood Primary School</t>
  </si>
  <si>
    <t>Your Ideas School</t>
  </si>
  <si>
    <t>Yoxall St Peter's CofE Primary School</t>
  </si>
  <si>
    <t>PO9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</si>
</sst>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B0C0C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0B0C0C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00B0F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vertical="center" wrapText="1"/>
    </xf>
    <xf numFmtId="0" fontId="7" fillId="0" borderId="0" xfId="0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0" fontId="8" fillId="0" borderId="0" xfId="0" applyFont="1"/>
    <xf numFmtId="0" fontId="6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irminghamcitycouncil-my.sharepoint.com/personal/olwyn_frost_birmingham_gov_uk/Documents/Microsoft%20Teams%20Chat%20Files/School%20Postcode%20Allocations%20Sep%2025%20V5%20(3).xlsx" TargetMode="External"/><Relationship Id="rId1" Type="http://schemas.openxmlformats.org/officeDocument/2006/relationships/externalLinkPath" Target="/personal/olwyn_frost_birmingham_gov_uk/Documents/Microsoft%20Teams%20Chat%20Files/School%20Postcode%20Allocations%20Sep%2025%20V5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ll Team Structure"/>
      <sheetName val="Postcode Allocation"/>
      <sheetName val="School Allocation"/>
      <sheetName val="SCO Lookup"/>
    </sheetNames>
    <sheetDataSet>
      <sheetData sheetId="0">
        <row r="1">
          <cell r="A1" t="str">
            <v xml:space="preserve">Senior Leadership </v>
          </cell>
        </row>
      </sheetData>
      <sheetData sheetId="1">
        <row r="1">
          <cell r="A1" t="str">
            <v>Post Code</v>
          </cell>
          <cell r="B1" t="str">
            <v>AREA</v>
          </cell>
          <cell r="C1" t="str">
            <v>LA (name)</v>
          </cell>
          <cell r="D1" t="str">
            <v>0-8 CO</v>
          </cell>
          <cell r="F1" t="str">
            <v>9-25 CO</v>
          </cell>
        </row>
        <row r="2">
          <cell r="A2" t="str">
            <v>B1</v>
          </cell>
          <cell r="B2" t="str">
            <v>WEST</v>
          </cell>
          <cell r="C2" t="str">
            <v>Birmingham</v>
          </cell>
          <cell r="D2" t="str">
            <v>Kate Henners</v>
          </cell>
          <cell r="E2" t="str">
            <v>W6</v>
          </cell>
          <cell r="F2" t="str">
            <v>Abigail Lucas</v>
          </cell>
          <cell r="G2" t="str">
            <v>P10</v>
          </cell>
        </row>
        <row r="3">
          <cell r="A3" t="str">
            <v>B10</v>
          </cell>
          <cell r="B3" t="str">
            <v>EAST</v>
          </cell>
          <cell r="C3" t="str">
            <v>Birmingham</v>
          </cell>
          <cell r="D3" t="str">
            <v>Aamna Malik</v>
          </cell>
          <cell r="E3" t="str">
            <v>E1</v>
          </cell>
          <cell r="F3" t="str">
            <v>Neelum Begum</v>
          </cell>
          <cell r="G3" t="str">
            <v>P13</v>
          </cell>
        </row>
        <row r="4">
          <cell r="A4" t="str">
            <v>B11</v>
          </cell>
          <cell r="B4" t="str">
            <v>EAST</v>
          </cell>
          <cell r="C4" t="str">
            <v>Birmingham</v>
          </cell>
          <cell r="D4" t="str">
            <v>Louise Kodua</v>
          </cell>
          <cell r="E4" t="str">
            <v>E2</v>
          </cell>
          <cell r="F4" t="str">
            <v>Bushra Jabeen</v>
          </cell>
          <cell r="G4" t="str">
            <v>P16</v>
          </cell>
        </row>
        <row r="5">
          <cell r="A5" t="str">
            <v>B12.1</v>
          </cell>
          <cell r="B5" t="str">
            <v>SOUTH</v>
          </cell>
          <cell r="C5" t="str">
            <v>Birmingham</v>
          </cell>
          <cell r="D5" t="str">
            <v>Hannah Crombleholme</v>
          </cell>
          <cell r="E5" t="str">
            <v>S2</v>
          </cell>
          <cell r="F5" t="str">
            <v>Christine Brooks</v>
          </cell>
          <cell r="G5" t="str">
            <v>P20</v>
          </cell>
        </row>
        <row r="6">
          <cell r="A6" t="str">
            <v>B12.2</v>
          </cell>
          <cell r="B6" t="str">
            <v>SOUTH</v>
          </cell>
          <cell r="D6" t="str">
            <v>Salma Rashid</v>
          </cell>
          <cell r="E6" t="str">
            <v>S4</v>
          </cell>
          <cell r="F6" t="str">
            <v>Lisa Killilea</v>
          </cell>
          <cell r="G6" t="str">
            <v>P19</v>
          </cell>
        </row>
        <row r="7">
          <cell r="A7" t="str">
            <v>B13.1</v>
          </cell>
          <cell r="B7" t="str">
            <v>SOUTH</v>
          </cell>
          <cell r="C7" t="str">
            <v>Birmingham</v>
          </cell>
          <cell r="D7" t="str">
            <v>Salma Rashid</v>
          </cell>
          <cell r="E7" t="str">
            <v>S4</v>
          </cell>
          <cell r="F7" t="str">
            <v>Neelum Begum</v>
          </cell>
          <cell r="G7" t="str">
            <v>P13</v>
          </cell>
        </row>
        <row r="8">
          <cell r="A8" t="str">
            <v>B13.2</v>
          </cell>
          <cell r="B8" t="str">
            <v>SOUTH</v>
          </cell>
          <cell r="C8" t="str">
            <v>Birmingham</v>
          </cell>
          <cell r="D8" t="str">
            <v>MJ Losana-Vela</v>
          </cell>
          <cell r="E8" t="str">
            <v>S1</v>
          </cell>
          <cell r="F8" t="str">
            <v>Lisa Killilea</v>
          </cell>
          <cell r="G8" t="str">
            <v>P19</v>
          </cell>
        </row>
        <row r="9">
          <cell r="A9" t="str">
            <v>B13.3</v>
          </cell>
          <cell r="B9" t="str">
            <v>SOUTH</v>
          </cell>
          <cell r="C9" t="str">
            <v>Birmingham</v>
          </cell>
          <cell r="D9" t="str">
            <v>MJ Losana-Vela</v>
          </cell>
          <cell r="E9" t="str">
            <v>S1</v>
          </cell>
          <cell r="F9" t="str">
            <v>Lisa Killilea</v>
          </cell>
          <cell r="G9" t="str">
            <v>P19</v>
          </cell>
        </row>
        <row r="10">
          <cell r="A10" t="str">
            <v>B13.4</v>
          </cell>
          <cell r="B10" t="str">
            <v>SOUTH</v>
          </cell>
          <cell r="C10" t="str">
            <v>Birmingham</v>
          </cell>
          <cell r="D10" t="str">
            <v>Hayley O'Connor-Bower</v>
          </cell>
          <cell r="E10" t="str">
            <v>S3</v>
          </cell>
          <cell r="F10" t="str">
            <v>Lisa Killilea</v>
          </cell>
          <cell r="G10" t="str">
            <v>P19</v>
          </cell>
        </row>
        <row r="11">
          <cell r="A11" t="str">
            <v>B14</v>
          </cell>
          <cell r="B11" t="str">
            <v>SOUTH</v>
          </cell>
          <cell r="C11" t="str">
            <v>Birmingham</v>
          </cell>
          <cell r="D11" t="str">
            <v>Suzanne Curtis</v>
          </cell>
          <cell r="E11" t="str">
            <v>S5</v>
          </cell>
          <cell r="F11" t="str">
            <v>Rebecca Pope</v>
          </cell>
          <cell r="G11" t="str">
            <v>P12</v>
          </cell>
        </row>
        <row r="12">
          <cell r="A12" t="str">
            <v>B15</v>
          </cell>
          <cell r="B12" t="str">
            <v>WEST</v>
          </cell>
          <cell r="C12" t="str">
            <v>Birmingham</v>
          </cell>
          <cell r="D12" t="str">
            <v>Lisa Simpson</v>
          </cell>
          <cell r="E12" t="str">
            <v>W4</v>
          </cell>
          <cell r="F12" t="str">
            <v>Rebekah-Rose Scrocca</v>
          </cell>
          <cell r="G12" t="str">
            <v>P07</v>
          </cell>
        </row>
        <row r="13">
          <cell r="A13" t="str">
            <v>B16</v>
          </cell>
          <cell r="B13" t="str">
            <v>WEST</v>
          </cell>
          <cell r="C13" t="str">
            <v>Birmingham</v>
          </cell>
          <cell r="D13" t="str">
            <v>Catherine Mansell</v>
          </cell>
          <cell r="E13" t="str">
            <v>W5</v>
          </cell>
          <cell r="F13" t="str">
            <v xml:space="preserve">Elizabeth Biobaku </v>
          </cell>
          <cell r="G13" t="str">
            <v>P05</v>
          </cell>
        </row>
        <row r="14">
          <cell r="A14" t="str">
            <v>B17.1</v>
          </cell>
          <cell r="B14" t="str">
            <v>WEST</v>
          </cell>
          <cell r="C14" t="str">
            <v>Birmingham</v>
          </cell>
          <cell r="D14" t="str">
            <v>Lucy Carter</v>
          </cell>
          <cell r="E14" t="str">
            <v>W1</v>
          </cell>
          <cell r="F14" t="str">
            <v>Harveer Bassra</v>
          </cell>
          <cell r="G14" t="str">
            <v>P04</v>
          </cell>
        </row>
        <row r="15">
          <cell r="A15" t="str">
            <v>B17.2</v>
          </cell>
          <cell r="B15" t="str">
            <v>WEST</v>
          </cell>
          <cell r="C15" t="str">
            <v>Birmingham</v>
          </cell>
          <cell r="D15" t="str">
            <v>Catherine Mansell</v>
          </cell>
          <cell r="E15" t="str">
            <v>W5</v>
          </cell>
          <cell r="F15" t="str">
            <v>Lisa Killilea</v>
          </cell>
          <cell r="G15" t="str">
            <v>P19</v>
          </cell>
        </row>
        <row r="16">
          <cell r="A16" t="str">
            <v>B17.3</v>
          </cell>
          <cell r="B16" t="str">
            <v>WEST</v>
          </cell>
          <cell r="C16" t="str">
            <v>Birmingham</v>
          </cell>
          <cell r="D16" t="str">
            <v>Lisa Simpson</v>
          </cell>
          <cell r="E16" t="str">
            <v>W4</v>
          </cell>
          <cell r="F16" t="str">
            <v>Zainab Jivraj</v>
          </cell>
          <cell r="G16" t="str">
            <v>P24</v>
          </cell>
        </row>
        <row r="17">
          <cell r="A17" t="str">
            <v>B18</v>
          </cell>
          <cell r="B17" t="str">
            <v>WEST</v>
          </cell>
          <cell r="C17" t="str">
            <v>Birmingham</v>
          </cell>
          <cell r="D17" t="str">
            <v>Ibtisaam Sabrie</v>
          </cell>
          <cell r="E17" t="str">
            <v>W3</v>
          </cell>
          <cell r="F17" t="str">
            <v>Zainab Jivraj</v>
          </cell>
          <cell r="G17" t="str">
            <v>P24</v>
          </cell>
        </row>
        <row r="18">
          <cell r="A18" t="str">
            <v>B19.1</v>
          </cell>
          <cell r="B18" t="str">
            <v>WEST</v>
          </cell>
          <cell r="C18" t="str">
            <v>Birmingham</v>
          </cell>
          <cell r="D18" t="str">
            <v>Lucy Carter</v>
          </cell>
          <cell r="E18" t="str">
            <v>W1</v>
          </cell>
          <cell r="F18" t="str">
            <v>Lavinia Dodd</v>
          </cell>
          <cell r="G18" t="str">
            <v>P23</v>
          </cell>
        </row>
        <row r="19">
          <cell r="A19" t="str">
            <v>B19.2</v>
          </cell>
          <cell r="B19" t="str">
            <v>WEST</v>
          </cell>
          <cell r="C19" t="str">
            <v>Birmingham</v>
          </cell>
          <cell r="D19" t="str">
            <v>Lucy Carter</v>
          </cell>
          <cell r="E19" t="str">
            <v>W1</v>
          </cell>
          <cell r="F19" t="str">
            <v>Rachel Scott</v>
          </cell>
          <cell r="G19" t="str">
            <v>P06</v>
          </cell>
        </row>
        <row r="20">
          <cell r="A20" t="str">
            <v>B20</v>
          </cell>
          <cell r="B20" t="str">
            <v>WEST</v>
          </cell>
          <cell r="C20" t="str">
            <v>Birmingham</v>
          </cell>
          <cell r="D20" t="str">
            <v>Kate Henners</v>
          </cell>
          <cell r="E20" t="str">
            <v>W6</v>
          </cell>
          <cell r="F20" t="str">
            <v>Lisa Killilea</v>
          </cell>
          <cell r="G20" t="str">
            <v>P19</v>
          </cell>
        </row>
        <row r="21">
          <cell r="A21" t="str">
            <v>B21</v>
          </cell>
          <cell r="B21" t="str">
            <v>WEST</v>
          </cell>
          <cell r="C21" t="str">
            <v>Birmingham</v>
          </cell>
          <cell r="D21" t="str">
            <v>Ibtisaam Sabrie</v>
          </cell>
          <cell r="E21" t="str">
            <v>W3</v>
          </cell>
          <cell r="F21" t="str">
            <v xml:space="preserve">Elizabeth Biobaku </v>
          </cell>
          <cell r="G21" t="str">
            <v>P05</v>
          </cell>
        </row>
        <row r="22">
          <cell r="A22" t="str">
            <v>B23.1</v>
          </cell>
          <cell r="B22" t="str">
            <v>NORTH</v>
          </cell>
          <cell r="C22" t="str">
            <v>Birmingham</v>
          </cell>
          <cell r="D22" t="str">
            <v>Lindsay Clarke</v>
          </cell>
          <cell r="E22" t="str">
            <v>N2</v>
          </cell>
          <cell r="F22" t="str">
            <v xml:space="preserve">Megan Pryce </v>
          </cell>
          <cell r="G22" t="str">
            <v>P02</v>
          </cell>
        </row>
        <row r="23">
          <cell r="A23" t="str">
            <v>B23.2</v>
          </cell>
          <cell r="B23" t="str">
            <v>NORTH</v>
          </cell>
          <cell r="C23" t="str">
            <v>Birmingham</v>
          </cell>
          <cell r="D23" t="str">
            <v>Sandip Manak</v>
          </cell>
          <cell r="E23" t="str">
            <v>N1</v>
          </cell>
          <cell r="F23" t="str">
            <v xml:space="preserve">Elizabeth Biobaku </v>
          </cell>
          <cell r="G23" t="str">
            <v>P05</v>
          </cell>
        </row>
        <row r="24">
          <cell r="A24" t="str">
            <v>B23.3</v>
          </cell>
          <cell r="B24" t="str">
            <v>NORTH</v>
          </cell>
          <cell r="C24" t="str">
            <v>Birmingham</v>
          </cell>
          <cell r="D24" t="str">
            <v>Sandip Manak</v>
          </cell>
          <cell r="E24" t="str">
            <v>N1</v>
          </cell>
          <cell r="F24" t="str">
            <v xml:space="preserve">Megan Pryce </v>
          </cell>
          <cell r="G24" t="str">
            <v>P02</v>
          </cell>
        </row>
        <row r="25">
          <cell r="A25" t="str">
            <v>B23.4</v>
          </cell>
          <cell r="B25" t="str">
            <v>NORTH</v>
          </cell>
          <cell r="C25" t="str">
            <v>Birmingham</v>
          </cell>
          <cell r="D25" t="str">
            <v>Shani Sterling</v>
          </cell>
          <cell r="E25" t="str">
            <v>N4</v>
          </cell>
          <cell r="F25" t="str">
            <v>Tracey Newell</v>
          </cell>
          <cell r="G25" t="str">
            <v>P21</v>
          </cell>
        </row>
        <row r="26">
          <cell r="A26" t="str">
            <v>B23.5</v>
          </cell>
          <cell r="B26" t="str">
            <v>NORTH</v>
          </cell>
          <cell r="C26" t="str">
            <v>Birmingham</v>
          </cell>
          <cell r="D26" t="str">
            <v>Arzu Taher</v>
          </cell>
          <cell r="E26" t="str">
            <v>N3</v>
          </cell>
          <cell r="F26" t="str">
            <v xml:space="preserve">Elizabeth Biobaku </v>
          </cell>
          <cell r="G26" t="str">
            <v>P05</v>
          </cell>
        </row>
        <row r="27">
          <cell r="A27" t="str">
            <v>B24</v>
          </cell>
          <cell r="B27" t="str">
            <v>NORTH</v>
          </cell>
          <cell r="C27" t="str">
            <v>Birmingham</v>
          </cell>
          <cell r="D27" t="str">
            <v>Lindsay Clarke</v>
          </cell>
          <cell r="E27" t="str">
            <v>N2</v>
          </cell>
          <cell r="F27" t="str">
            <v>Komal Ahmed</v>
          </cell>
          <cell r="G27" t="str">
            <v>P08</v>
          </cell>
        </row>
        <row r="28">
          <cell r="A28" t="str">
            <v>B25</v>
          </cell>
          <cell r="B28" t="str">
            <v>EAST</v>
          </cell>
          <cell r="C28" t="str">
            <v>Birmingham</v>
          </cell>
          <cell r="D28" t="str">
            <v>Reahan Raja</v>
          </cell>
          <cell r="E28" t="str">
            <v>E4</v>
          </cell>
          <cell r="F28" t="str">
            <v>Jordan James</v>
          </cell>
          <cell r="G28" t="str">
            <v>P17</v>
          </cell>
        </row>
        <row r="29">
          <cell r="A29" t="str">
            <v>B26</v>
          </cell>
          <cell r="B29" t="str">
            <v>EAST</v>
          </cell>
          <cell r="C29" t="str">
            <v>Birmingham</v>
          </cell>
          <cell r="D29" t="str">
            <v>Aamna Malik</v>
          </cell>
          <cell r="E29" t="str">
            <v>E1</v>
          </cell>
          <cell r="F29" t="str">
            <v>Rachel Scott</v>
          </cell>
          <cell r="G29" t="str">
            <v>P06</v>
          </cell>
        </row>
        <row r="30">
          <cell r="A30" t="str">
            <v>B27</v>
          </cell>
          <cell r="B30" t="str">
            <v>EAST</v>
          </cell>
          <cell r="C30" t="str">
            <v>Birmingham</v>
          </cell>
          <cell r="D30" t="str">
            <v>Bethany Reid</v>
          </cell>
          <cell r="E30" t="str">
            <v>E6</v>
          </cell>
          <cell r="F30" t="str">
            <v>Jordan James</v>
          </cell>
          <cell r="G30" t="str">
            <v>P17</v>
          </cell>
        </row>
        <row r="31">
          <cell r="A31" t="str">
            <v>B27.1</v>
          </cell>
          <cell r="B31" t="str">
            <v>EAST</v>
          </cell>
          <cell r="C31" t="str">
            <v>Birmingham</v>
          </cell>
          <cell r="D31" t="str">
            <v>Tina Hussey</v>
          </cell>
          <cell r="E31" t="str">
            <v>E3</v>
          </cell>
          <cell r="F31" t="str">
            <v>Jordan James</v>
          </cell>
          <cell r="G31" t="str">
            <v>P17</v>
          </cell>
        </row>
        <row r="32">
          <cell r="A32" t="str">
            <v>B28</v>
          </cell>
          <cell r="B32" t="str">
            <v>EAST</v>
          </cell>
          <cell r="C32" t="str">
            <v>Birmingham</v>
          </cell>
          <cell r="D32" t="str">
            <v>Nahilla Khatoon</v>
          </cell>
          <cell r="E32" t="str">
            <v>W2</v>
          </cell>
          <cell r="F32" t="str">
            <v>Rebecca Pope</v>
          </cell>
          <cell r="G32" t="str">
            <v>P12</v>
          </cell>
        </row>
        <row r="33">
          <cell r="A33" t="str">
            <v>B29.1</v>
          </cell>
          <cell r="B33" t="str">
            <v>SOUTH</v>
          </cell>
          <cell r="C33" t="str">
            <v>Birmingham</v>
          </cell>
          <cell r="D33" t="str">
            <v>Suzanne Curtis</v>
          </cell>
          <cell r="E33" t="str">
            <v>S5</v>
          </cell>
          <cell r="F33" t="str">
            <v>Shireen Qamar</v>
          </cell>
          <cell r="G33" t="str">
            <v>P09</v>
          </cell>
        </row>
        <row r="34">
          <cell r="A34" t="str">
            <v>B29.2</v>
          </cell>
          <cell r="B34" t="str">
            <v>SOUTH</v>
          </cell>
          <cell r="C34" t="str">
            <v>Birmingham</v>
          </cell>
          <cell r="D34" t="str">
            <v>Hayley O'Connor-Bower</v>
          </cell>
          <cell r="E34" t="str">
            <v>S3</v>
          </cell>
          <cell r="F34" t="str">
            <v>Zainab Jivraj</v>
          </cell>
          <cell r="G34" t="str">
            <v>P24</v>
          </cell>
        </row>
        <row r="35">
          <cell r="A35" t="str">
            <v>B3</v>
          </cell>
          <cell r="B35" t="str">
            <v>WEST</v>
          </cell>
          <cell r="D35" t="str">
            <v>Lucy Carter</v>
          </cell>
          <cell r="E35" t="str">
            <v>W1</v>
          </cell>
          <cell r="F35" t="str">
            <v>Neelum Begum</v>
          </cell>
          <cell r="G35" t="str">
            <v>P13</v>
          </cell>
        </row>
        <row r="36">
          <cell r="A36" t="str">
            <v>B30.1</v>
          </cell>
          <cell r="B36" t="str">
            <v>SOUTH</v>
          </cell>
          <cell r="C36" t="str">
            <v>Birmingham</v>
          </cell>
          <cell r="D36" t="str">
            <v>David White</v>
          </cell>
          <cell r="E36" t="str">
            <v>N6</v>
          </cell>
          <cell r="F36" t="str">
            <v xml:space="preserve">Jacqueline Munro </v>
          </cell>
          <cell r="G36" t="str">
            <v>P11</v>
          </cell>
        </row>
        <row r="37">
          <cell r="A37" t="str">
            <v>B30.2</v>
          </cell>
          <cell r="B37" t="str">
            <v>SOUTH</v>
          </cell>
          <cell r="C37" t="str">
            <v>Birmingham</v>
          </cell>
          <cell r="D37" t="str">
            <v>Rabia Begum</v>
          </cell>
          <cell r="E37" t="str">
            <v>N5</v>
          </cell>
          <cell r="F37" t="str">
            <v xml:space="preserve">Jacqueline Munro </v>
          </cell>
          <cell r="G37" t="str">
            <v>P11</v>
          </cell>
        </row>
        <row r="38">
          <cell r="A38" t="str">
            <v>B31.1</v>
          </cell>
          <cell r="B38" t="str">
            <v>WEST</v>
          </cell>
          <cell r="C38" t="str">
            <v>Birmingham</v>
          </cell>
          <cell r="D38" t="str">
            <v>Kate Henners</v>
          </cell>
          <cell r="E38" t="str">
            <v>W6</v>
          </cell>
          <cell r="F38" t="str">
            <v>Kerrie Wood</v>
          </cell>
          <cell r="G38" t="str">
            <v>P15</v>
          </cell>
        </row>
        <row r="39">
          <cell r="A39" t="str">
            <v>B31.2</v>
          </cell>
          <cell r="B39" t="str">
            <v>WEST</v>
          </cell>
          <cell r="D39" t="str">
            <v>Nahilla Khatoon</v>
          </cell>
          <cell r="E39" t="str">
            <v>W2</v>
          </cell>
          <cell r="F39" t="str">
            <v>Ruth Jordan</v>
          </cell>
          <cell r="G39" t="str">
            <v>P14</v>
          </cell>
        </row>
        <row r="40">
          <cell r="A40" t="str">
            <v>B32</v>
          </cell>
          <cell r="B40" t="str">
            <v>WEST</v>
          </cell>
          <cell r="C40" t="str">
            <v>Birmingham</v>
          </cell>
          <cell r="D40" t="str">
            <v>Catherine Mansell</v>
          </cell>
          <cell r="E40" t="str">
            <v>W5</v>
          </cell>
          <cell r="F40" t="str">
            <v>Rebekah-Rose Scrocca</v>
          </cell>
          <cell r="G40" t="str">
            <v>P07</v>
          </cell>
        </row>
        <row r="41">
          <cell r="A41" t="str">
            <v>B33.1</v>
          </cell>
          <cell r="B41" t="str">
            <v>EAST</v>
          </cell>
          <cell r="C41" t="str">
            <v>Birmingham</v>
          </cell>
          <cell r="D41" t="str">
            <v>Bethany Reid</v>
          </cell>
          <cell r="E41" t="str">
            <v>E6</v>
          </cell>
          <cell r="F41" t="str">
            <v>Sean Maguire</v>
          </cell>
          <cell r="G41" t="str">
            <v>P03</v>
          </cell>
        </row>
        <row r="42">
          <cell r="A42" t="str">
            <v>B33.2</v>
          </cell>
          <cell r="B42" t="str">
            <v>EAST</v>
          </cell>
          <cell r="C42" t="str">
            <v>Birmingham</v>
          </cell>
          <cell r="D42" t="str">
            <v>Reahan Raja</v>
          </cell>
          <cell r="E42" t="str">
            <v>E4</v>
          </cell>
          <cell r="F42" t="str">
            <v>Lavinia Dodd</v>
          </cell>
          <cell r="G42" t="str">
            <v>P23</v>
          </cell>
        </row>
        <row r="43">
          <cell r="A43" t="str">
            <v>B33.3</v>
          </cell>
          <cell r="B43" t="str">
            <v>EAST</v>
          </cell>
          <cell r="C43" t="str">
            <v>Birmingham</v>
          </cell>
          <cell r="D43" t="str">
            <v>Emily Meyrick</v>
          </cell>
          <cell r="E43" t="str">
            <v>E5</v>
          </cell>
          <cell r="F43" t="str">
            <v>Neelum Begum</v>
          </cell>
          <cell r="G43" t="str">
            <v>P13</v>
          </cell>
        </row>
        <row r="44">
          <cell r="A44" t="str">
            <v>B34</v>
          </cell>
          <cell r="B44" t="str">
            <v>EAST</v>
          </cell>
          <cell r="C44" t="str">
            <v>Birmingham</v>
          </cell>
          <cell r="D44" t="str">
            <v>Emily Meyrick</v>
          </cell>
          <cell r="E44" t="str">
            <v>E5</v>
          </cell>
          <cell r="F44" t="str">
            <v>Bushra Jabeen</v>
          </cell>
          <cell r="G44" t="str">
            <v>P16</v>
          </cell>
        </row>
        <row r="45">
          <cell r="A45" t="str">
            <v>B35</v>
          </cell>
          <cell r="B45" t="str">
            <v>NORTH</v>
          </cell>
          <cell r="C45" t="str">
            <v>Birmingham</v>
          </cell>
          <cell r="D45" t="str">
            <v>Shani Sterling</v>
          </cell>
          <cell r="E45" t="str">
            <v>N4</v>
          </cell>
          <cell r="F45" t="str">
            <v>Bushra Jabeen</v>
          </cell>
          <cell r="G45" t="str">
            <v>P16</v>
          </cell>
        </row>
        <row r="46">
          <cell r="A46" t="str">
            <v>B36</v>
          </cell>
          <cell r="B46" t="str">
            <v>EAST</v>
          </cell>
          <cell r="C46" t="str">
            <v>Birmingham</v>
          </cell>
          <cell r="D46" t="str">
            <v>Reahan Raja</v>
          </cell>
          <cell r="E46" t="str">
            <v>E4</v>
          </cell>
          <cell r="F46" t="str">
            <v>Jordan James</v>
          </cell>
          <cell r="G46" t="str">
            <v>P17</v>
          </cell>
        </row>
        <row r="47">
          <cell r="A47" t="str">
            <v>B37</v>
          </cell>
          <cell r="B47" t="str">
            <v>EAST</v>
          </cell>
          <cell r="C47" t="str">
            <v>Solihull</v>
          </cell>
          <cell r="D47" t="str">
            <v>Bethany Reid</v>
          </cell>
          <cell r="E47" t="str">
            <v>E6</v>
          </cell>
          <cell r="F47" t="str">
            <v>Zainab Jivraj</v>
          </cell>
          <cell r="G47" t="str">
            <v>P24</v>
          </cell>
        </row>
        <row r="48">
          <cell r="A48" t="str">
            <v>B38</v>
          </cell>
          <cell r="B48" t="str">
            <v>SOUTH</v>
          </cell>
          <cell r="C48" t="str">
            <v>Birmingham</v>
          </cell>
          <cell r="D48" t="str">
            <v>Hannah Crombleholme</v>
          </cell>
          <cell r="E48" t="str">
            <v>S2</v>
          </cell>
          <cell r="F48" t="str">
            <v>Rebecca Pope</v>
          </cell>
          <cell r="G48" t="str">
            <v>P12</v>
          </cell>
        </row>
        <row r="49">
          <cell r="A49" t="str">
            <v>B4</v>
          </cell>
          <cell r="B49" t="str">
            <v>NORTH</v>
          </cell>
          <cell r="C49" t="str">
            <v>Birmingham</v>
          </cell>
          <cell r="D49" t="str">
            <v>Sandip Manak</v>
          </cell>
          <cell r="E49" t="str">
            <v>N1</v>
          </cell>
          <cell r="F49" t="str">
            <v>Ruth Jordan</v>
          </cell>
          <cell r="G49" t="str">
            <v>P14</v>
          </cell>
        </row>
        <row r="50">
          <cell r="A50" t="str">
            <v>B42</v>
          </cell>
          <cell r="B50" t="str">
            <v>NORTH</v>
          </cell>
          <cell r="C50" t="str">
            <v>Birmingham</v>
          </cell>
          <cell r="D50" t="str">
            <v>Rabia Begum</v>
          </cell>
          <cell r="E50" t="str">
            <v>N5</v>
          </cell>
          <cell r="F50" t="str">
            <v>Jordan James</v>
          </cell>
          <cell r="G50" t="str">
            <v>P17</v>
          </cell>
        </row>
        <row r="51">
          <cell r="A51" t="str">
            <v>B43</v>
          </cell>
          <cell r="B51" t="str">
            <v>NORTH</v>
          </cell>
          <cell r="C51" t="str">
            <v>Sandwell</v>
          </cell>
          <cell r="D51" t="str">
            <v>Shani Sterling</v>
          </cell>
          <cell r="E51" t="str">
            <v>N4</v>
          </cell>
          <cell r="F51" t="str">
            <v xml:space="preserve">Elizabeth Biobaku </v>
          </cell>
          <cell r="G51" t="str">
            <v>P05</v>
          </cell>
        </row>
        <row r="52">
          <cell r="A52" t="str">
            <v>B44</v>
          </cell>
          <cell r="B52" t="str">
            <v>NORTH</v>
          </cell>
          <cell r="C52" t="str">
            <v>Birmingham</v>
          </cell>
          <cell r="D52" t="str">
            <v>Shani Sterling</v>
          </cell>
          <cell r="E52" t="str">
            <v>N4</v>
          </cell>
          <cell r="F52" t="str">
            <v>Sean Maguire</v>
          </cell>
          <cell r="G52" t="str">
            <v>P03</v>
          </cell>
        </row>
        <row r="53">
          <cell r="A53" t="str">
            <v>B45</v>
          </cell>
          <cell r="B53" t="str">
            <v>WEST</v>
          </cell>
          <cell r="C53" t="str">
            <v>Birmingham</v>
          </cell>
          <cell r="D53" t="str">
            <v>Lisa Simpson</v>
          </cell>
          <cell r="E53" t="str">
            <v>W4</v>
          </cell>
          <cell r="F53" t="str">
            <v>Rachel Scott</v>
          </cell>
          <cell r="G53" t="str">
            <v>P06</v>
          </cell>
        </row>
        <row r="54">
          <cell r="A54" t="str">
            <v>B46</v>
          </cell>
          <cell r="B54" t="str">
            <v>EAST</v>
          </cell>
          <cell r="C54" t="str">
            <v>Warwickshire</v>
          </cell>
          <cell r="D54" t="str">
            <v>Aamna Malik</v>
          </cell>
          <cell r="E54" t="str">
            <v>E1</v>
          </cell>
          <cell r="F54" t="str">
            <v>Zainab Jivraj</v>
          </cell>
          <cell r="G54" t="str">
            <v>P24</v>
          </cell>
        </row>
        <row r="55">
          <cell r="A55" t="str">
            <v>B47</v>
          </cell>
          <cell r="B55" t="str">
            <v>SOUTH</v>
          </cell>
          <cell r="C55" t="str">
            <v>Worcestershire</v>
          </cell>
          <cell r="D55" t="str">
            <v>MJ Losana-Vela</v>
          </cell>
          <cell r="E55" t="str">
            <v>S1</v>
          </cell>
          <cell r="F55" t="str">
            <v>Lisa Killilea</v>
          </cell>
          <cell r="G55" t="str">
            <v>P19</v>
          </cell>
        </row>
        <row r="56">
          <cell r="A56" t="str">
            <v>B48</v>
          </cell>
          <cell r="B56" t="str">
            <v>SOUTH</v>
          </cell>
          <cell r="C56" t="str">
            <v>Worcestershire</v>
          </cell>
          <cell r="D56" t="str">
            <v>MJ Losana-Vela</v>
          </cell>
          <cell r="E56" t="str">
            <v>S1</v>
          </cell>
          <cell r="F56" t="str">
            <v>Rebekah-Rose Scrocca</v>
          </cell>
          <cell r="G56" t="str">
            <v>P07</v>
          </cell>
        </row>
        <row r="57">
          <cell r="A57" t="str">
            <v>B49</v>
          </cell>
          <cell r="B57" t="str">
            <v>SOUTH</v>
          </cell>
          <cell r="C57" t="str">
            <v>Warwickshire</v>
          </cell>
          <cell r="D57" t="str">
            <v>MJ Losana-Vela</v>
          </cell>
          <cell r="E57" t="str">
            <v>S1</v>
          </cell>
          <cell r="F57" t="str">
            <v>Komal Ahmed</v>
          </cell>
          <cell r="G57" t="str">
            <v>P08</v>
          </cell>
        </row>
        <row r="58">
          <cell r="A58" t="str">
            <v>B5.1</v>
          </cell>
          <cell r="B58" t="str">
            <v>EAST</v>
          </cell>
          <cell r="C58" t="str">
            <v>Birmingham</v>
          </cell>
          <cell r="D58" t="str">
            <v>Aamna Malik</v>
          </cell>
          <cell r="E58" t="str">
            <v>E1</v>
          </cell>
          <cell r="F58" t="str">
            <v>Clare Norman</v>
          </cell>
          <cell r="G58" t="str">
            <v>P01</v>
          </cell>
        </row>
        <row r="59">
          <cell r="A59" t="str">
            <v>B5.2</v>
          </cell>
          <cell r="B59" t="str">
            <v>EAST</v>
          </cell>
          <cell r="C59" t="str">
            <v>Birmingham</v>
          </cell>
          <cell r="D59" t="str">
            <v>Reahan Raja</v>
          </cell>
          <cell r="E59" t="str">
            <v>E4</v>
          </cell>
          <cell r="F59" t="str">
            <v xml:space="preserve">Elizabeth Biobaku </v>
          </cell>
          <cell r="G59" t="str">
            <v>P05</v>
          </cell>
        </row>
        <row r="60">
          <cell r="A60" t="str">
            <v>B50</v>
          </cell>
          <cell r="B60" t="str">
            <v>SOUTH</v>
          </cell>
          <cell r="C60" t="str">
            <v>Warwickshire</v>
          </cell>
          <cell r="D60" t="str">
            <v>MJ Losana-Vela</v>
          </cell>
          <cell r="E60" t="str">
            <v>S1</v>
          </cell>
          <cell r="F60" t="str">
            <v>Komal Ahmed</v>
          </cell>
          <cell r="G60" t="str">
            <v>P08</v>
          </cell>
        </row>
        <row r="61">
          <cell r="A61" t="str">
            <v>B6</v>
          </cell>
          <cell r="B61" t="str">
            <v>NORTH</v>
          </cell>
          <cell r="C61" t="str">
            <v>Birmingham</v>
          </cell>
          <cell r="D61" t="str">
            <v>Arzu Taher</v>
          </cell>
          <cell r="E61" t="str">
            <v>N3</v>
          </cell>
          <cell r="F61" t="str">
            <v>Bushra Jabeen</v>
          </cell>
          <cell r="G61" t="str">
            <v>P16</v>
          </cell>
        </row>
        <row r="62">
          <cell r="A62" t="str">
            <v>B60</v>
          </cell>
          <cell r="B62" t="str">
            <v>WEST</v>
          </cell>
          <cell r="C62" t="str">
            <v>Worcestershire</v>
          </cell>
          <cell r="D62" t="str">
            <v>Nahilla Khatoon</v>
          </cell>
          <cell r="E62" t="str">
            <v>W2</v>
          </cell>
          <cell r="F62" t="str">
            <v xml:space="preserve">Elizabeth Biobaku </v>
          </cell>
          <cell r="G62" t="str">
            <v>P05</v>
          </cell>
        </row>
        <row r="63">
          <cell r="A63" t="str">
            <v>B61</v>
          </cell>
          <cell r="B63" t="str">
            <v>WEST</v>
          </cell>
          <cell r="C63" t="str">
            <v>Worcestershire</v>
          </cell>
          <cell r="D63" t="str">
            <v>Kate Henners</v>
          </cell>
          <cell r="E63" t="str">
            <v>W6</v>
          </cell>
          <cell r="F63" t="str">
            <v xml:space="preserve">Elizabeth Biobaku </v>
          </cell>
          <cell r="G63" t="str">
            <v>P05</v>
          </cell>
        </row>
        <row r="64">
          <cell r="A64" t="str">
            <v>B62</v>
          </cell>
          <cell r="B64" t="str">
            <v>WEST</v>
          </cell>
          <cell r="C64" t="str">
            <v>Dudley</v>
          </cell>
          <cell r="D64" t="str">
            <v>Kate Henners</v>
          </cell>
          <cell r="E64" t="str">
            <v>W6</v>
          </cell>
          <cell r="F64" t="str">
            <v>Rebecca Pope</v>
          </cell>
          <cell r="G64" t="str">
            <v>P12</v>
          </cell>
        </row>
        <row r="65">
          <cell r="A65" t="str">
            <v>B63</v>
          </cell>
          <cell r="B65" t="str">
            <v>WEST</v>
          </cell>
          <cell r="C65" t="str">
            <v>Dudley</v>
          </cell>
          <cell r="D65" t="str">
            <v>Catherine Mansell</v>
          </cell>
          <cell r="E65" t="str">
            <v>W5</v>
          </cell>
          <cell r="F65" t="str">
            <v>Bushra Jabeen</v>
          </cell>
          <cell r="G65" t="str">
            <v>P16</v>
          </cell>
        </row>
        <row r="66">
          <cell r="A66" t="str">
            <v>B64</v>
          </cell>
          <cell r="B66" t="str">
            <v>WEST</v>
          </cell>
          <cell r="C66" t="str">
            <v>Dudley</v>
          </cell>
          <cell r="D66" t="str">
            <v>Kate Henners</v>
          </cell>
          <cell r="E66" t="str">
            <v>W6</v>
          </cell>
          <cell r="F66" t="str">
            <v>Lisa Killilea</v>
          </cell>
          <cell r="G66" t="str">
            <v>P19</v>
          </cell>
        </row>
        <row r="67">
          <cell r="A67" t="str">
            <v>B65</v>
          </cell>
          <cell r="B67" t="str">
            <v>WEST</v>
          </cell>
          <cell r="C67" t="str">
            <v>Sandwell</v>
          </cell>
          <cell r="D67" t="str">
            <v>Lisa Simpson</v>
          </cell>
          <cell r="E67" t="str">
            <v>W4</v>
          </cell>
          <cell r="F67" t="str">
            <v>Lisa Killilea</v>
          </cell>
          <cell r="G67" t="str">
            <v>P19</v>
          </cell>
        </row>
        <row r="68">
          <cell r="A68" t="str">
            <v>B66</v>
          </cell>
          <cell r="B68" t="str">
            <v>WEST</v>
          </cell>
          <cell r="C68" t="str">
            <v>Sandwell</v>
          </cell>
          <cell r="D68" t="str">
            <v>Lucy Carter</v>
          </cell>
          <cell r="E68" t="str">
            <v>W1</v>
          </cell>
          <cell r="F68" t="str">
            <v>Abigail Lucas</v>
          </cell>
          <cell r="G68" t="str">
            <v>P10</v>
          </cell>
        </row>
        <row r="69">
          <cell r="A69" t="str">
            <v>B67</v>
          </cell>
          <cell r="B69" t="str">
            <v>WEST</v>
          </cell>
          <cell r="C69" t="str">
            <v>Sandwell</v>
          </cell>
          <cell r="D69" t="str">
            <v>Nahilla Khatoon</v>
          </cell>
          <cell r="E69" t="str">
            <v>W2</v>
          </cell>
          <cell r="F69" t="str">
            <v>Lisa Killilea</v>
          </cell>
          <cell r="G69" t="str">
            <v>P19</v>
          </cell>
        </row>
        <row r="70">
          <cell r="A70" t="str">
            <v>B68</v>
          </cell>
          <cell r="B70" t="str">
            <v>WEST</v>
          </cell>
          <cell r="C70" t="str">
            <v>Sandwell</v>
          </cell>
          <cell r="D70" t="str">
            <v>Nahilla Khatoon</v>
          </cell>
          <cell r="E70" t="str">
            <v>W2</v>
          </cell>
          <cell r="F70" t="str">
            <v>Abigail Lucas</v>
          </cell>
          <cell r="G70" t="str">
            <v>P10</v>
          </cell>
        </row>
        <row r="71">
          <cell r="A71" t="str">
            <v>B69</v>
          </cell>
          <cell r="B71" t="str">
            <v>WEST</v>
          </cell>
          <cell r="C71" t="str">
            <v>Sandwell</v>
          </cell>
          <cell r="D71" t="str">
            <v>Nahilla Khatoon</v>
          </cell>
          <cell r="E71" t="str">
            <v>W2</v>
          </cell>
          <cell r="F71" t="str">
            <v>Lisa Killilea</v>
          </cell>
          <cell r="G71" t="str">
            <v>P19</v>
          </cell>
        </row>
        <row r="72">
          <cell r="A72" t="str">
            <v>B7</v>
          </cell>
          <cell r="B72" t="str">
            <v>EAST</v>
          </cell>
          <cell r="C72" t="str">
            <v>Birmingham</v>
          </cell>
          <cell r="D72" t="str">
            <v>Lisa Simpson</v>
          </cell>
          <cell r="E72" t="str">
            <v>W4</v>
          </cell>
          <cell r="F72" t="str">
            <v>Bushra Jabeen</v>
          </cell>
          <cell r="G72" t="str">
            <v>P16</v>
          </cell>
        </row>
        <row r="73">
          <cell r="A73" t="str">
            <v>B70</v>
          </cell>
          <cell r="B73" t="str">
            <v>WEST</v>
          </cell>
          <cell r="D73" t="str">
            <v>Lucy Carter</v>
          </cell>
          <cell r="E73" t="str">
            <v>W1</v>
          </cell>
          <cell r="F73" t="str">
            <v xml:space="preserve">Jacqueline Munro </v>
          </cell>
          <cell r="G73" t="str">
            <v>P11</v>
          </cell>
        </row>
        <row r="74">
          <cell r="A74" t="str">
            <v>B71</v>
          </cell>
          <cell r="B74" t="str">
            <v>WEST</v>
          </cell>
          <cell r="C74" t="str">
            <v>Sandwell</v>
          </cell>
          <cell r="D74" t="str">
            <v>Catherine Mansell</v>
          </cell>
          <cell r="E74" t="str">
            <v>W5</v>
          </cell>
          <cell r="F74" t="str">
            <v>Rebecca Pope</v>
          </cell>
          <cell r="G74" t="str">
            <v>P12</v>
          </cell>
        </row>
        <row r="75">
          <cell r="A75" t="str">
            <v>B72</v>
          </cell>
          <cell r="B75" t="str">
            <v>NORTH</v>
          </cell>
          <cell r="C75" t="str">
            <v>Birmingham</v>
          </cell>
          <cell r="D75" t="str">
            <v>David White</v>
          </cell>
          <cell r="E75" t="str">
            <v>N6</v>
          </cell>
          <cell r="F75" t="str">
            <v>Rebecca Pope</v>
          </cell>
          <cell r="G75" t="str">
            <v>P12</v>
          </cell>
        </row>
        <row r="76">
          <cell r="A76" t="str">
            <v>B73</v>
          </cell>
          <cell r="B76" t="str">
            <v>NORTH</v>
          </cell>
          <cell r="C76" t="str">
            <v>Birmingham</v>
          </cell>
          <cell r="D76" t="str">
            <v>Arzu Taher</v>
          </cell>
          <cell r="E76" t="str">
            <v>N3</v>
          </cell>
          <cell r="F76" t="str">
            <v>Bushra Jabeen</v>
          </cell>
          <cell r="G76" t="str">
            <v>P16</v>
          </cell>
        </row>
        <row r="77">
          <cell r="A77" t="str">
            <v>B74</v>
          </cell>
          <cell r="B77" t="str">
            <v>NORTH</v>
          </cell>
          <cell r="C77" t="str">
            <v>Birmingham</v>
          </cell>
          <cell r="D77" t="str">
            <v>Rabia Begum</v>
          </cell>
          <cell r="E77" t="str">
            <v>N5</v>
          </cell>
          <cell r="F77" t="str">
            <v>Rachel Scott</v>
          </cell>
          <cell r="G77" t="str">
            <v>P06</v>
          </cell>
        </row>
        <row r="78">
          <cell r="A78" t="str">
            <v>B75</v>
          </cell>
          <cell r="B78" t="str">
            <v>NORTH</v>
          </cell>
          <cell r="C78" t="str">
            <v>Birmingham</v>
          </cell>
          <cell r="D78" t="str">
            <v>David White</v>
          </cell>
          <cell r="E78" t="str">
            <v>N6</v>
          </cell>
          <cell r="F78" t="str">
            <v>Christine Brooks</v>
          </cell>
          <cell r="G78" t="str">
            <v>P20</v>
          </cell>
        </row>
        <row r="79">
          <cell r="A79" t="str">
            <v>B76</v>
          </cell>
          <cell r="B79" t="str">
            <v>NORTH</v>
          </cell>
          <cell r="C79" t="str">
            <v>Birmingham</v>
          </cell>
          <cell r="D79" t="str">
            <v>Shani Sterling</v>
          </cell>
          <cell r="E79" t="str">
            <v>N4</v>
          </cell>
          <cell r="F79" t="str">
            <v xml:space="preserve">Megan Pryce </v>
          </cell>
          <cell r="G79" t="str">
            <v>P02</v>
          </cell>
        </row>
        <row r="80">
          <cell r="A80" t="str">
            <v>B77</v>
          </cell>
          <cell r="B80" t="str">
            <v>NORTH</v>
          </cell>
          <cell r="C80" t="str">
            <v>Staffordshire</v>
          </cell>
          <cell r="D80" t="str">
            <v>Rabia Begum</v>
          </cell>
          <cell r="E80" t="str">
            <v>N5</v>
          </cell>
          <cell r="F80" t="str">
            <v>Rebekah-Rose Scrocca</v>
          </cell>
          <cell r="G80" t="str">
            <v>P07</v>
          </cell>
        </row>
        <row r="81">
          <cell r="A81" t="str">
            <v>B78</v>
          </cell>
          <cell r="B81" t="str">
            <v>NORTH</v>
          </cell>
          <cell r="C81" t="str">
            <v>Warwickshire</v>
          </cell>
          <cell r="D81" t="str">
            <v>Sandip Manak</v>
          </cell>
          <cell r="E81" t="str">
            <v>N1</v>
          </cell>
          <cell r="F81" t="str">
            <v xml:space="preserve">Megan Pryce </v>
          </cell>
          <cell r="G81" t="str">
            <v>P02</v>
          </cell>
        </row>
        <row r="82">
          <cell r="A82" t="str">
            <v>B79</v>
          </cell>
          <cell r="B82" t="str">
            <v>NORTH</v>
          </cell>
          <cell r="C82" t="str">
            <v>Staffordshire</v>
          </cell>
          <cell r="D82" t="str">
            <v>Sandip Manak</v>
          </cell>
          <cell r="E82" t="str">
            <v>N1</v>
          </cell>
          <cell r="F82" t="str">
            <v xml:space="preserve">Megan Pryce </v>
          </cell>
          <cell r="G82" t="str">
            <v>P02</v>
          </cell>
        </row>
        <row r="83">
          <cell r="A83" t="str">
            <v>B8</v>
          </cell>
          <cell r="B83" t="str">
            <v>EAST</v>
          </cell>
          <cell r="C83" t="str">
            <v>Birmingham</v>
          </cell>
          <cell r="D83" t="str">
            <v>Louise Kodua</v>
          </cell>
          <cell r="E83" t="str">
            <v>E2</v>
          </cell>
          <cell r="F83" t="str">
            <v>Kerrie Wood</v>
          </cell>
          <cell r="G83" t="str">
            <v>P15</v>
          </cell>
        </row>
        <row r="84">
          <cell r="A84" t="str">
            <v>B80</v>
          </cell>
          <cell r="B84" t="str">
            <v>SOUTH</v>
          </cell>
          <cell r="C84" t="str">
            <v>Warwickshire</v>
          </cell>
          <cell r="D84" t="str">
            <v>Catherine Mansell</v>
          </cell>
          <cell r="E84" t="str">
            <v>W5</v>
          </cell>
          <cell r="F84" t="str">
            <v>Lisa Killilea</v>
          </cell>
          <cell r="G84" t="str">
            <v>P19</v>
          </cell>
        </row>
        <row r="85">
          <cell r="A85" t="str">
            <v>B9</v>
          </cell>
          <cell r="B85" t="str">
            <v>EAST</v>
          </cell>
          <cell r="D85" t="str">
            <v>Tina Hussey</v>
          </cell>
          <cell r="E85" t="str">
            <v>E3</v>
          </cell>
          <cell r="F85" t="str">
            <v>Abigail Lucas</v>
          </cell>
          <cell r="G85" t="str">
            <v>P10</v>
          </cell>
        </row>
        <row r="86">
          <cell r="A86" t="str">
            <v>B90</v>
          </cell>
          <cell r="B86" t="str">
            <v>EAST</v>
          </cell>
          <cell r="C86" t="str">
            <v>Solihull</v>
          </cell>
          <cell r="D86" t="str">
            <v>Bethany Reid</v>
          </cell>
          <cell r="E86" t="str">
            <v>E6</v>
          </cell>
          <cell r="F86" t="str">
            <v>Lisa Killilea</v>
          </cell>
          <cell r="G86" t="str">
            <v>P19</v>
          </cell>
        </row>
        <row r="87">
          <cell r="A87" t="str">
            <v>B91</v>
          </cell>
          <cell r="B87" t="str">
            <v>EAST</v>
          </cell>
          <cell r="C87" t="str">
            <v>Solihull</v>
          </cell>
          <cell r="D87" t="str">
            <v>Bethany Reid</v>
          </cell>
          <cell r="E87" t="str">
            <v>E6</v>
          </cell>
          <cell r="F87" t="str">
            <v>Vicky McDonald</v>
          </cell>
          <cell r="G87" t="str">
            <v>P22</v>
          </cell>
        </row>
        <row r="88">
          <cell r="A88" t="str">
            <v>B92</v>
          </cell>
          <cell r="B88" t="str">
            <v>EAST</v>
          </cell>
          <cell r="C88" t="str">
            <v>Solihull</v>
          </cell>
          <cell r="D88" t="str">
            <v>Bethany Reid</v>
          </cell>
          <cell r="E88" t="str">
            <v>E6</v>
          </cell>
          <cell r="F88" t="str">
            <v>Bushra Jabeen</v>
          </cell>
          <cell r="G88" t="str">
            <v>P16</v>
          </cell>
        </row>
        <row r="89">
          <cell r="A89" t="str">
            <v>B93</v>
          </cell>
          <cell r="B89" t="str">
            <v>EAST</v>
          </cell>
          <cell r="C89" t="str">
            <v>Solihull</v>
          </cell>
          <cell r="D89" t="str">
            <v>Tina Hussey</v>
          </cell>
          <cell r="E89" t="str">
            <v>E3</v>
          </cell>
          <cell r="F89" t="str">
            <v>Neelum Begum</v>
          </cell>
          <cell r="G89" t="str">
            <v>P13</v>
          </cell>
        </row>
        <row r="90">
          <cell r="A90" t="str">
            <v>B94</v>
          </cell>
          <cell r="B90" t="str">
            <v>EAST</v>
          </cell>
          <cell r="C90" t="str">
            <v>Warwickshire</v>
          </cell>
          <cell r="D90" t="str">
            <v>Aamna Malik</v>
          </cell>
          <cell r="E90" t="str">
            <v>E1</v>
          </cell>
          <cell r="F90" t="str">
            <v>Neelum Begum</v>
          </cell>
          <cell r="G90" t="str">
            <v>P13</v>
          </cell>
        </row>
        <row r="91">
          <cell r="A91" t="str">
            <v>B95</v>
          </cell>
          <cell r="B91" t="str">
            <v>EAST</v>
          </cell>
          <cell r="C91" t="str">
            <v>Warwickshire</v>
          </cell>
          <cell r="D91" t="str">
            <v>Aamna Malik</v>
          </cell>
          <cell r="E91" t="str">
            <v>E1</v>
          </cell>
          <cell r="F91" t="str">
            <v>Neelum Begum</v>
          </cell>
          <cell r="G91" t="str">
            <v>P13</v>
          </cell>
        </row>
        <row r="92">
          <cell r="A92" t="str">
            <v>B96</v>
          </cell>
          <cell r="B92" t="str">
            <v>EAST</v>
          </cell>
          <cell r="C92" t="str">
            <v>Worcestershire</v>
          </cell>
          <cell r="D92" t="str">
            <v>Aamna Malik</v>
          </cell>
          <cell r="E92" t="str">
            <v>E1</v>
          </cell>
          <cell r="F92" t="str">
            <v>Ruth Jordan</v>
          </cell>
          <cell r="G92" t="str">
            <v>P14</v>
          </cell>
        </row>
        <row r="93">
          <cell r="A93" t="str">
            <v>B97</v>
          </cell>
          <cell r="B93" t="str">
            <v>EAST</v>
          </cell>
          <cell r="C93" t="str">
            <v>Worcestershire</v>
          </cell>
          <cell r="D93" t="str">
            <v>Reahan Raja</v>
          </cell>
          <cell r="E93" t="str">
            <v>E4</v>
          </cell>
          <cell r="F93" t="str">
            <v>Lisa Killilea</v>
          </cell>
          <cell r="G93" t="str">
            <v>P19</v>
          </cell>
        </row>
        <row r="94">
          <cell r="A94" t="str">
            <v>B98</v>
          </cell>
          <cell r="B94" t="str">
            <v>WEST</v>
          </cell>
          <cell r="C94" t="str">
            <v>Worcestershire</v>
          </cell>
          <cell r="D94" t="str">
            <v>Nahilla Khatoon</v>
          </cell>
          <cell r="E94" t="str">
            <v>W2</v>
          </cell>
          <cell r="F94" t="str">
            <v>Zainab Jivraj</v>
          </cell>
          <cell r="G94" t="str">
            <v>P24</v>
          </cell>
        </row>
        <row r="95">
          <cell r="A95" t="str">
            <v>BH13</v>
          </cell>
          <cell r="B95" t="str">
            <v>SOUTH</v>
          </cell>
          <cell r="C95" t="str">
            <v>Bournemouth, Christchurch and Poole</v>
          </cell>
          <cell r="D95" t="str">
            <v>MJ Losana-Vela</v>
          </cell>
          <cell r="E95" t="str">
            <v>S1</v>
          </cell>
          <cell r="F95" t="str">
            <v>Komal Ahmed</v>
          </cell>
          <cell r="G95" t="str">
            <v>P08</v>
          </cell>
        </row>
        <row r="96">
          <cell r="A96" t="str">
            <v>BS23</v>
          </cell>
          <cell r="B96" t="str">
            <v>EAST</v>
          </cell>
          <cell r="C96" t="str">
            <v>North Somerset</v>
          </cell>
          <cell r="D96" t="str">
            <v>Aamna Malik</v>
          </cell>
          <cell r="E96" t="str">
            <v>E1</v>
          </cell>
          <cell r="F96" t="str">
            <v>Ruth Jordan</v>
          </cell>
          <cell r="G96" t="str">
            <v>P14</v>
          </cell>
        </row>
        <row r="97">
          <cell r="A97" t="str">
            <v>CF64</v>
          </cell>
          <cell r="B97" t="str">
            <v>SOUTH</v>
          </cell>
          <cell r="C97" t="str">
            <v>Vale of Glamorgan</v>
          </cell>
          <cell r="D97" t="str">
            <v>MJ Losana-Vela</v>
          </cell>
          <cell r="E97" t="str">
            <v>S1</v>
          </cell>
          <cell r="F97" t="str">
            <v>Kerrie Wood</v>
          </cell>
          <cell r="G97" t="str">
            <v>P15</v>
          </cell>
        </row>
        <row r="98">
          <cell r="A98" t="str">
            <v>CV1</v>
          </cell>
          <cell r="B98" t="str">
            <v>EAST</v>
          </cell>
          <cell r="C98" t="str">
            <v>Coventry</v>
          </cell>
          <cell r="D98" t="str">
            <v>Reahan Raja</v>
          </cell>
          <cell r="E98" t="str">
            <v>E4</v>
          </cell>
          <cell r="F98" t="str">
            <v>Kerrie Wood</v>
          </cell>
          <cell r="G98" t="str">
            <v>P15</v>
          </cell>
        </row>
        <row r="99">
          <cell r="A99" t="str">
            <v>CV10</v>
          </cell>
          <cell r="B99" t="str">
            <v>EAST</v>
          </cell>
          <cell r="C99" t="str">
            <v>Warwickshire</v>
          </cell>
          <cell r="D99" t="str">
            <v>Aamna Malik</v>
          </cell>
          <cell r="E99" t="str">
            <v>E1</v>
          </cell>
          <cell r="F99" t="str">
            <v>Ruth Jordan</v>
          </cell>
          <cell r="G99" t="str">
            <v>P14</v>
          </cell>
        </row>
        <row r="100">
          <cell r="A100" t="str">
            <v>CV11</v>
          </cell>
          <cell r="B100" t="str">
            <v>EAST</v>
          </cell>
          <cell r="C100" t="str">
            <v>Warwickshire</v>
          </cell>
          <cell r="D100" t="str">
            <v>Louise Kodua</v>
          </cell>
          <cell r="E100" t="str">
            <v>E2</v>
          </cell>
          <cell r="F100" t="str">
            <v>Ruth Jordan</v>
          </cell>
          <cell r="G100" t="str">
            <v>P14</v>
          </cell>
        </row>
        <row r="101">
          <cell r="A101" t="str">
            <v>CV12</v>
          </cell>
          <cell r="B101" t="str">
            <v>EAST</v>
          </cell>
          <cell r="C101" t="str">
            <v>Warwickshire</v>
          </cell>
          <cell r="D101" t="str">
            <v>Louise Kodua</v>
          </cell>
          <cell r="E101" t="str">
            <v>E2</v>
          </cell>
          <cell r="F101" t="str">
            <v>Kerrie Wood</v>
          </cell>
          <cell r="G101" t="str">
            <v>P15</v>
          </cell>
        </row>
        <row r="102">
          <cell r="A102" t="str">
            <v>CV2</v>
          </cell>
          <cell r="B102" t="str">
            <v>EAST</v>
          </cell>
          <cell r="C102" t="str">
            <v>Coventry</v>
          </cell>
          <cell r="D102" t="str">
            <v>Louise Kodua</v>
          </cell>
          <cell r="E102" t="str">
            <v>E2</v>
          </cell>
          <cell r="F102" t="str">
            <v>Jordan James</v>
          </cell>
          <cell r="G102" t="str">
            <v>P17</v>
          </cell>
        </row>
        <row r="103">
          <cell r="A103" t="str">
            <v>CV21</v>
          </cell>
          <cell r="B103" t="str">
            <v>EAST</v>
          </cell>
          <cell r="C103" t="str">
            <v>Warwickshire</v>
          </cell>
          <cell r="D103" t="str">
            <v>Louise Kodua</v>
          </cell>
          <cell r="E103" t="str">
            <v>E2</v>
          </cell>
          <cell r="F103" t="str">
            <v>Kerrie Wood</v>
          </cell>
          <cell r="G103" t="str">
            <v>P15</v>
          </cell>
        </row>
        <row r="104">
          <cell r="A104" t="str">
            <v>CV22</v>
          </cell>
          <cell r="B104" t="str">
            <v>EAST</v>
          </cell>
          <cell r="C104" t="str">
            <v>Warwickshire</v>
          </cell>
          <cell r="D104" t="str">
            <v>Tina Hussey</v>
          </cell>
          <cell r="E104" t="str">
            <v>E3</v>
          </cell>
          <cell r="F104" t="str">
            <v>Kerrie Wood</v>
          </cell>
          <cell r="G104" t="str">
            <v>P15</v>
          </cell>
        </row>
        <row r="105">
          <cell r="A105" t="str">
            <v>CV23</v>
          </cell>
          <cell r="B105" t="str">
            <v>EAST</v>
          </cell>
          <cell r="C105" t="str">
            <v>Warwickshire</v>
          </cell>
          <cell r="D105" t="str">
            <v>Tina Hussey</v>
          </cell>
          <cell r="E105" t="str">
            <v>E3</v>
          </cell>
          <cell r="F105" t="str">
            <v>Kerrie Wood</v>
          </cell>
          <cell r="G105" t="str">
            <v>P15</v>
          </cell>
        </row>
        <row r="106">
          <cell r="A106" t="str">
            <v>CV3</v>
          </cell>
          <cell r="B106" t="str">
            <v>EAST</v>
          </cell>
          <cell r="C106" t="str">
            <v>Coventry</v>
          </cell>
          <cell r="D106" t="str">
            <v>Reahan Raja</v>
          </cell>
          <cell r="E106" t="str">
            <v>E4</v>
          </cell>
          <cell r="F106" t="str">
            <v>Jordan James</v>
          </cell>
          <cell r="G106" t="str">
            <v>P17</v>
          </cell>
        </row>
        <row r="107">
          <cell r="A107" t="str">
            <v>CV31</v>
          </cell>
          <cell r="B107" t="str">
            <v>EAST</v>
          </cell>
          <cell r="C107" t="str">
            <v>Warwickshire</v>
          </cell>
          <cell r="D107" t="str">
            <v>Tina Hussey</v>
          </cell>
          <cell r="E107" t="str">
            <v>E3</v>
          </cell>
          <cell r="F107" t="str">
            <v>Bushra Jabeen</v>
          </cell>
          <cell r="G107" t="str">
            <v>P16</v>
          </cell>
        </row>
        <row r="108">
          <cell r="A108" t="str">
            <v>CV32</v>
          </cell>
          <cell r="B108" t="str">
            <v>EAST</v>
          </cell>
          <cell r="C108" t="str">
            <v>Warwickshire</v>
          </cell>
          <cell r="D108" t="str">
            <v>Tina Hussey</v>
          </cell>
          <cell r="E108" t="str">
            <v>E3</v>
          </cell>
          <cell r="F108" t="str">
            <v>Bushra Jabeen</v>
          </cell>
          <cell r="G108" t="str">
            <v>P16</v>
          </cell>
        </row>
        <row r="109">
          <cell r="A109" t="str">
            <v>CV33</v>
          </cell>
          <cell r="B109" t="str">
            <v>EAST</v>
          </cell>
          <cell r="C109" t="str">
            <v>Warwickshire</v>
          </cell>
          <cell r="D109" t="str">
            <v>Reahan Raja</v>
          </cell>
          <cell r="E109" t="str">
            <v>E4</v>
          </cell>
          <cell r="F109" t="str">
            <v>Bushra Jabeen</v>
          </cell>
          <cell r="G109" t="str">
            <v>P16</v>
          </cell>
        </row>
        <row r="110">
          <cell r="A110" t="str">
            <v>CV34</v>
          </cell>
          <cell r="B110" t="str">
            <v>EAST</v>
          </cell>
          <cell r="C110" t="str">
            <v>Warwickshire</v>
          </cell>
          <cell r="D110" t="str">
            <v>Reahan Raja</v>
          </cell>
          <cell r="E110" t="str">
            <v>E4</v>
          </cell>
          <cell r="F110" t="str">
            <v>Bushra Jabeen</v>
          </cell>
          <cell r="G110" t="str">
            <v>P16</v>
          </cell>
        </row>
        <row r="111">
          <cell r="A111" t="str">
            <v>CV35</v>
          </cell>
          <cell r="B111" t="str">
            <v>EAST</v>
          </cell>
          <cell r="C111" t="str">
            <v>Warwickshire</v>
          </cell>
          <cell r="D111" t="str">
            <v>Reahan Raja</v>
          </cell>
          <cell r="E111" t="str">
            <v>E4</v>
          </cell>
          <cell r="F111" t="str">
            <v>Jordan James</v>
          </cell>
          <cell r="G111" t="str">
            <v>P17</v>
          </cell>
        </row>
        <row r="112">
          <cell r="A112" t="str">
            <v>CV36</v>
          </cell>
          <cell r="B112" t="str">
            <v>EAST</v>
          </cell>
          <cell r="C112" t="str">
            <v>Warwickshire</v>
          </cell>
          <cell r="D112" t="str">
            <v>Reahan Raja</v>
          </cell>
          <cell r="E112" t="str">
            <v>E4</v>
          </cell>
          <cell r="F112" t="str">
            <v>Jordan James</v>
          </cell>
          <cell r="G112" t="str">
            <v>P17</v>
          </cell>
        </row>
        <row r="113">
          <cell r="A113" t="str">
            <v>CV37</v>
          </cell>
          <cell r="B113" t="str">
            <v>EAST</v>
          </cell>
          <cell r="C113" t="str">
            <v>Warwickshire</v>
          </cell>
          <cell r="D113" t="str">
            <v>Emily Meyrick</v>
          </cell>
          <cell r="E113" t="str">
            <v>E5</v>
          </cell>
          <cell r="F113" t="str">
            <v>Jordan James</v>
          </cell>
          <cell r="G113" t="str">
            <v>P17</v>
          </cell>
        </row>
        <row r="114">
          <cell r="A114" t="str">
            <v>CV4</v>
          </cell>
          <cell r="B114" t="str">
            <v>EAST</v>
          </cell>
          <cell r="C114" t="str">
            <v>Coventry</v>
          </cell>
          <cell r="D114" t="str">
            <v>Aamna Malik</v>
          </cell>
          <cell r="E114" t="str">
            <v>E1</v>
          </cell>
          <cell r="F114" t="str">
            <v>Abigail Lucas</v>
          </cell>
          <cell r="G114" t="str">
            <v>P10</v>
          </cell>
        </row>
        <row r="115">
          <cell r="A115" t="str">
            <v>CV47</v>
          </cell>
          <cell r="B115" t="str">
            <v>EAST</v>
          </cell>
          <cell r="C115" t="str">
            <v>Warwickshire</v>
          </cell>
          <cell r="D115" t="str">
            <v>Emily Meyrick</v>
          </cell>
          <cell r="E115" t="str">
            <v>E5</v>
          </cell>
          <cell r="F115" t="str">
            <v>Jordan James</v>
          </cell>
          <cell r="G115" t="str">
            <v>P17</v>
          </cell>
        </row>
        <row r="116">
          <cell r="A116" t="str">
            <v>CV5</v>
          </cell>
          <cell r="B116" t="str">
            <v>EAST</v>
          </cell>
          <cell r="C116" t="str">
            <v>Coventry</v>
          </cell>
          <cell r="D116" t="str">
            <v>Emily Meyrick</v>
          </cell>
          <cell r="E116" t="str">
            <v>E5</v>
          </cell>
          <cell r="F116" t="str">
            <v>Neelum Begum</v>
          </cell>
          <cell r="G116" t="str">
            <v>P13</v>
          </cell>
        </row>
        <row r="117">
          <cell r="A117" t="str">
            <v>CV6</v>
          </cell>
          <cell r="B117" t="str">
            <v>EAST</v>
          </cell>
          <cell r="C117" t="str">
            <v>Coventry</v>
          </cell>
          <cell r="D117" t="str">
            <v>Emily Meyrick</v>
          </cell>
          <cell r="E117" t="str">
            <v>E5</v>
          </cell>
          <cell r="F117" t="str">
            <v>Ruth Jordan</v>
          </cell>
          <cell r="G117" t="str">
            <v>P14</v>
          </cell>
        </row>
        <row r="118">
          <cell r="A118" t="str">
            <v>CV7</v>
          </cell>
          <cell r="B118" t="str">
            <v>EAST</v>
          </cell>
          <cell r="C118" t="str">
            <v>Warwickshire</v>
          </cell>
          <cell r="D118" t="str">
            <v>Tina Hussey</v>
          </cell>
          <cell r="E118" t="str">
            <v>E3</v>
          </cell>
          <cell r="F118" t="str">
            <v>Rebekah-Rose Scrocca</v>
          </cell>
          <cell r="G118" t="str">
            <v>P07</v>
          </cell>
        </row>
        <row r="119">
          <cell r="A119" t="str">
            <v>CV8</v>
          </cell>
          <cell r="B119" t="str">
            <v>EAST</v>
          </cell>
          <cell r="C119" t="str">
            <v>Warwickshire</v>
          </cell>
          <cell r="D119" t="str">
            <v>Bethany Reid</v>
          </cell>
          <cell r="E119" t="str">
            <v>E6</v>
          </cell>
          <cell r="F119" t="str">
            <v>Kerrie Wood</v>
          </cell>
          <cell r="G119" t="str">
            <v>P15</v>
          </cell>
        </row>
        <row r="120">
          <cell r="A120" t="str">
            <v>CV9</v>
          </cell>
          <cell r="B120" t="str">
            <v>EAST</v>
          </cell>
          <cell r="C120" t="str">
            <v>Warwickshire</v>
          </cell>
          <cell r="D120" t="str">
            <v>Bethany Reid</v>
          </cell>
          <cell r="E120" t="str">
            <v>E6</v>
          </cell>
          <cell r="F120" t="str">
            <v>Bushra Jabeen</v>
          </cell>
          <cell r="G120" t="str">
            <v>P16</v>
          </cell>
        </row>
        <row r="121">
          <cell r="A121" t="str">
            <v>CW3</v>
          </cell>
          <cell r="B121" t="str">
            <v>NORTH</v>
          </cell>
          <cell r="C121" t="str">
            <v>Staffordshire</v>
          </cell>
          <cell r="D121" t="str">
            <v>Sandip Manak</v>
          </cell>
          <cell r="E121" t="str">
            <v>N1</v>
          </cell>
          <cell r="F121" t="str">
            <v xml:space="preserve">Megan Pryce </v>
          </cell>
          <cell r="G121" t="str">
            <v>P02</v>
          </cell>
        </row>
        <row r="122">
          <cell r="A122" t="str">
            <v>DE11</v>
          </cell>
          <cell r="B122" t="str">
            <v>NORTH</v>
          </cell>
          <cell r="C122" t="str">
            <v>Telford and Wrekin</v>
          </cell>
          <cell r="D122" t="str">
            <v>Sandip Manak</v>
          </cell>
          <cell r="E122" t="str">
            <v>N1</v>
          </cell>
          <cell r="F122" t="str">
            <v xml:space="preserve">Megan Pryce </v>
          </cell>
          <cell r="G122" t="str">
            <v>P02</v>
          </cell>
        </row>
        <row r="123">
          <cell r="A123" t="str">
            <v>DE13</v>
          </cell>
          <cell r="B123" t="str">
            <v>NORTH</v>
          </cell>
          <cell r="C123" t="str">
            <v>Staffordshire</v>
          </cell>
          <cell r="D123" t="str">
            <v>Rabia Begum</v>
          </cell>
          <cell r="E123" t="str">
            <v>N5</v>
          </cell>
          <cell r="F123" t="str">
            <v>Rebecca Pope</v>
          </cell>
          <cell r="G123" t="str">
            <v>P12</v>
          </cell>
        </row>
        <row r="124">
          <cell r="A124" t="str">
            <v>DE14</v>
          </cell>
          <cell r="B124" t="str">
            <v>NORTH</v>
          </cell>
          <cell r="C124" t="str">
            <v>Staffordshire</v>
          </cell>
          <cell r="D124" t="str">
            <v>Sandip Manak</v>
          </cell>
          <cell r="E124" t="str">
            <v>N1</v>
          </cell>
          <cell r="F124" t="str">
            <v xml:space="preserve">Megan Pryce </v>
          </cell>
          <cell r="G124" t="str">
            <v>P02</v>
          </cell>
        </row>
        <row r="125">
          <cell r="A125" t="str">
            <v>DE15</v>
          </cell>
          <cell r="B125" t="str">
            <v>NORTH</v>
          </cell>
          <cell r="C125" t="str">
            <v>Staffordshire</v>
          </cell>
          <cell r="D125" t="str">
            <v>Sandip Manak</v>
          </cell>
          <cell r="E125" t="str">
            <v>N1</v>
          </cell>
          <cell r="F125" t="str">
            <v>Rebecca Pope</v>
          </cell>
          <cell r="G125" t="str">
            <v>P12</v>
          </cell>
        </row>
        <row r="126">
          <cell r="A126" t="str">
            <v>DE56</v>
          </cell>
          <cell r="B126" t="str">
            <v>NORTH</v>
          </cell>
          <cell r="C126" t="str">
            <v>Staffordshire</v>
          </cell>
          <cell r="D126" t="str">
            <v>Rabia Begum</v>
          </cell>
          <cell r="E126" t="str">
            <v>N5</v>
          </cell>
          <cell r="F126" t="str">
            <v xml:space="preserve">Megan Pryce </v>
          </cell>
          <cell r="G126" t="str">
            <v>P02</v>
          </cell>
        </row>
        <row r="127">
          <cell r="A127" t="str">
            <v>DE6</v>
          </cell>
          <cell r="B127" t="str">
            <v>NORTH</v>
          </cell>
          <cell r="C127" t="str">
            <v>Staffordshire</v>
          </cell>
          <cell r="D127" t="str">
            <v>Sandip Manak</v>
          </cell>
          <cell r="E127" t="str">
            <v>N1</v>
          </cell>
          <cell r="F127" t="str">
            <v xml:space="preserve">Megan Pryce </v>
          </cell>
          <cell r="G127" t="str">
            <v>P02</v>
          </cell>
        </row>
        <row r="128">
          <cell r="A128" t="str">
            <v>D56</v>
          </cell>
          <cell r="B128" t="str">
            <v>NORTH</v>
          </cell>
          <cell r="C128" t="str">
            <v>Derbyshire</v>
          </cell>
          <cell r="D128" t="str">
            <v>Sandip Manak</v>
          </cell>
          <cell r="E128" t="str">
            <v>N1</v>
          </cell>
          <cell r="F128" t="str">
            <v xml:space="preserve">Megan Pryce </v>
          </cell>
          <cell r="G128" t="str">
            <v>P02</v>
          </cell>
        </row>
        <row r="129">
          <cell r="A129" t="str">
            <v>DE65</v>
          </cell>
          <cell r="B129" t="str">
            <v>NORTH</v>
          </cell>
          <cell r="C129" t="str">
            <v>Derbyshire</v>
          </cell>
          <cell r="D129" t="str">
            <v>Lindsay Clarke</v>
          </cell>
          <cell r="E129" t="str">
            <v>N2</v>
          </cell>
          <cell r="F129" t="str">
            <v>Rebecca Pope</v>
          </cell>
          <cell r="G129" t="str">
            <v>P12</v>
          </cell>
        </row>
        <row r="130">
          <cell r="A130" t="str">
            <v>DY1</v>
          </cell>
          <cell r="B130" t="str">
            <v>WEST</v>
          </cell>
          <cell r="C130" t="str">
            <v>Dudley</v>
          </cell>
          <cell r="D130" t="str">
            <v>Catherine Mansell</v>
          </cell>
          <cell r="E130" t="str">
            <v>W5</v>
          </cell>
          <cell r="F130" t="str">
            <v>Lisa Killilea</v>
          </cell>
          <cell r="G130" t="str">
            <v>P19</v>
          </cell>
        </row>
        <row r="131">
          <cell r="A131" t="str">
            <v>DY10</v>
          </cell>
          <cell r="B131" t="str">
            <v>WEST</v>
          </cell>
          <cell r="C131" t="str">
            <v>Worcestershire</v>
          </cell>
          <cell r="D131" t="str">
            <v>Lucy Carter</v>
          </cell>
          <cell r="E131" t="str">
            <v>W1</v>
          </cell>
          <cell r="F131" t="str">
            <v>Rebecca Pope</v>
          </cell>
          <cell r="G131" t="str">
            <v>P12</v>
          </cell>
        </row>
        <row r="132">
          <cell r="A132" t="str">
            <v>DY11</v>
          </cell>
          <cell r="B132" t="str">
            <v>WEST</v>
          </cell>
          <cell r="C132" t="str">
            <v>Worcestershire</v>
          </cell>
          <cell r="D132" t="str">
            <v>Catherine Mansell</v>
          </cell>
          <cell r="E132" t="str">
            <v>W5</v>
          </cell>
          <cell r="F132" t="str">
            <v>Lisa Killilea</v>
          </cell>
          <cell r="G132" t="str">
            <v>P19</v>
          </cell>
        </row>
        <row r="133">
          <cell r="A133" t="str">
            <v>DY12</v>
          </cell>
          <cell r="B133" t="str">
            <v>WEST</v>
          </cell>
          <cell r="C133" t="str">
            <v>Worcestershire</v>
          </cell>
          <cell r="D133" t="str">
            <v>Lucy Carter</v>
          </cell>
          <cell r="E133" t="str">
            <v>W1</v>
          </cell>
          <cell r="F133" t="str">
            <v>Lisa Killilea</v>
          </cell>
          <cell r="G133" t="str">
            <v>P19</v>
          </cell>
        </row>
        <row r="134">
          <cell r="A134" t="str">
            <v>DY13</v>
          </cell>
          <cell r="B134" t="str">
            <v>WEST</v>
          </cell>
          <cell r="C134" t="str">
            <v>Worcestershire</v>
          </cell>
          <cell r="D134" t="str">
            <v>Lucy Carter</v>
          </cell>
          <cell r="E134" t="str">
            <v>W1</v>
          </cell>
          <cell r="F134" t="str">
            <v>Lisa Killilea</v>
          </cell>
          <cell r="G134" t="str">
            <v>P19</v>
          </cell>
        </row>
        <row r="135">
          <cell r="A135" t="str">
            <v>DY14</v>
          </cell>
          <cell r="B135" t="str">
            <v>WEST</v>
          </cell>
          <cell r="C135" t="str">
            <v>Worcestershire</v>
          </cell>
          <cell r="D135" t="str">
            <v>Lucy Carter</v>
          </cell>
          <cell r="E135" t="str">
            <v>W1</v>
          </cell>
          <cell r="F135" t="str">
            <v>Lisa Killilea</v>
          </cell>
          <cell r="G135" t="str">
            <v>P19</v>
          </cell>
        </row>
        <row r="136">
          <cell r="A136" t="str">
            <v>DY2</v>
          </cell>
          <cell r="B136" t="str">
            <v>WEST</v>
          </cell>
          <cell r="C136" t="str">
            <v>Dudley</v>
          </cell>
          <cell r="D136" t="str">
            <v>Catherine Mansell</v>
          </cell>
          <cell r="E136" t="str">
            <v>W5</v>
          </cell>
          <cell r="F136" t="str">
            <v>Sean Maguire</v>
          </cell>
          <cell r="G136" t="str">
            <v>P03</v>
          </cell>
        </row>
        <row r="137">
          <cell r="A137" t="str">
            <v>DY3</v>
          </cell>
          <cell r="B137" t="str">
            <v>WEST</v>
          </cell>
          <cell r="C137" t="str">
            <v>Dudley</v>
          </cell>
          <cell r="D137" t="str">
            <v>Lucy Carter</v>
          </cell>
          <cell r="E137" t="str">
            <v>W1</v>
          </cell>
          <cell r="F137" t="str">
            <v>Lisa Killilea</v>
          </cell>
          <cell r="G137" t="str">
            <v>P19</v>
          </cell>
        </row>
        <row r="138">
          <cell r="A138" t="str">
            <v>DY4</v>
          </cell>
          <cell r="B138" t="str">
            <v>WEST</v>
          </cell>
          <cell r="C138" t="str">
            <v>Sandwell</v>
          </cell>
          <cell r="D138" t="str">
            <v>Catherine Mansell</v>
          </cell>
          <cell r="E138" t="str">
            <v>W5</v>
          </cell>
          <cell r="F138" t="str">
            <v>Abigail Lucas</v>
          </cell>
          <cell r="G138" t="str">
            <v>P10</v>
          </cell>
        </row>
        <row r="139">
          <cell r="A139" t="str">
            <v>DY5</v>
          </cell>
          <cell r="B139" t="str">
            <v>WEST</v>
          </cell>
          <cell r="C139" t="str">
            <v>Dudley</v>
          </cell>
          <cell r="D139" t="str">
            <v>Lucy Carter</v>
          </cell>
          <cell r="E139" t="str">
            <v>W1</v>
          </cell>
          <cell r="F139" t="str">
            <v>Lisa Killilea</v>
          </cell>
          <cell r="G139" t="str">
            <v>P19</v>
          </cell>
        </row>
        <row r="140">
          <cell r="A140" t="str">
            <v>DY6</v>
          </cell>
          <cell r="B140" t="str">
            <v>WEST</v>
          </cell>
          <cell r="C140" t="str">
            <v>Dudley</v>
          </cell>
          <cell r="D140" t="str">
            <v>Catherine Mansell</v>
          </cell>
          <cell r="E140" t="str">
            <v>W5</v>
          </cell>
          <cell r="F140" t="str">
            <v>Zainab Jivraj</v>
          </cell>
          <cell r="G140" t="str">
            <v>P24</v>
          </cell>
        </row>
        <row r="141">
          <cell r="A141" t="str">
            <v>DY7</v>
          </cell>
          <cell r="B141" t="str">
            <v>WEST</v>
          </cell>
          <cell r="C141" t="str">
            <v>Staffordshire</v>
          </cell>
          <cell r="D141" t="str">
            <v>Catherine Mansell</v>
          </cell>
          <cell r="E141" t="str">
            <v>W5</v>
          </cell>
          <cell r="F141" t="str">
            <v>Christine Brooks</v>
          </cell>
          <cell r="G141" t="str">
            <v>P20</v>
          </cell>
        </row>
        <row r="142">
          <cell r="A142" t="str">
            <v>DY8</v>
          </cell>
          <cell r="B142" t="str">
            <v>WEST</v>
          </cell>
          <cell r="C142" t="str">
            <v>Dudley</v>
          </cell>
          <cell r="D142" t="str">
            <v>Lisa Simpson</v>
          </cell>
          <cell r="E142" t="str">
            <v>W4</v>
          </cell>
          <cell r="F142" t="str">
            <v>Abigail Lucas</v>
          </cell>
          <cell r="G142" t="str">
            <v>P10</v>
          </cell>
        </row>
        <row r="143">
          <cell r="A143" t="str">
            <v>DY9</v>
          </cell>
          <cell r="B143" t="str">
            <v>WEST</v>
          </cell>
          <cell r="C143" t="str">
            <v>Worcestershire</v>
          </cell>
          <cell r="D143" t="str">
            <v>Catherine Mansell</v>
          </cell>
          <cell r="E143" t="str">
            <v>W5</v>
          </cell>
          <cell r="F143" t="str">
            <v>Lisa Killilea</v>
          </cell>
          <cell r="G143" t="str">
            <v>P19</v>
          </cell>
        </row>
        <row r="144">
          <cell r="A144" t="str">
            <v>EN6</v>
          </cell>
          <cell r="B144" t="str">
            <v>SOUTH</v>
          </cell>
          <cell r="C144" t="str">
            <v>Shropshire</v>
          </cell>
          <cell r="D144" t="str">
            <v>Hannah Crombleholme</v>
          </cell>
          <cell r="E144" t="str">
            <v>S2</v>
          </cell>
          <cell r="F144" t="str">
            <v>Komal Ahmed</v>
          </cell>
          <cell r="G144" t="str">
            <v>P08</v>
          </cell>
        </row>
        <row r="145">
          <cell r="A145" t="str">
            <v>GL19</v>
          </cell>
          <cell r="B145" t="str">
            <v>SOUTH</v>
          </cell>
          <cell r="C145" t="str">
            <v>Worcestershire</v>
          </cell>
          <cell r="D145" t="str">
            <v>Hannah Crombleholme</v>
          </cell>
          <cell r="E145" t="str">
            <v>S2</v>
          </cell>
          <cell r="F145" t="str">
            <v>Abigail Lucas</v>
          </cell>
          <cell r="G145" t="str">
            <v>P10</v>
          </cell>
        </row>
        <row r="146">
          <cell r="A146" t="str">
            <v>GL20</v>
          </cell>
          <cell r="B146" t="str">
            <v>SOUTH</v>
          </cell>
          <cell r="C146" t="str">
            <v>Worcestershire</v>
          </cell>
          <cell r="D146" t="str">
            <v>Hannah Crombleholme</v>
          </cell>
          <cell r="E146" t="str">
            <v>S2</v>
          </cell>
          <cell r="F146" t="str">
            <v>Rebekah-Rose Scrocca</v>
          </cell>
          <cell r="G146" t="str">
            <v>P07</v>
          </cell>
        </row>
        <row r="147">
          <cell r="A147" t="str">
            <v>GL5</v>
          </cell>
          <cell r="B147" t="str">
            <v>SOUTH</v>
          </cell>
          <cell r="C147" t="str">
            <v>Gloucestershire</v>
          </cell>
          <cell r="D147" t="str">
            <v>Hannah Crombleholme</v>
          </cell>
          <cell r="E147" t="str">
            <v>S2</v>
          </cell>
          <cell r="F147" t="str">
            <v>Kerrie Wood</v>
          </cell>
          <cell r="G147" t="str">
            <v>P15</v>
          </cell>
        </row>
        <row r="148">
          <cell r="A148" t="str">
            <v>GL53</v>
          </cell>
          <cell r="B148" t="str">
            <v>SOUTH</v>
          </cell>
          <cell r="C148" t="str">
            <v>Gloucestershire</v>
          </cell>
          <cell r="D148" t="str">
            <v>Hayley O'Connor-Bower</v>
          </cell>
          <cell r="E148" t="str">
            <v>S3</v>
          </cell>
          <cell r="F148" t="str">
            <v>Kerrie Wood</v>
          </cell>
          <cell r="G148" t="str">
            <v>P15</v>
          </cell>
        </row>
        <row r="149">
          <cell r="A149" t="str">
            <v>GL6</v>
          </cell>
          <cell r="B149" t="str">
            <v>SOUTH</v>
          </cell>
          <cell r="C149" t="str">
            <v>Gloucestershire</v>
          </cell>
          <cell r="D149" t="str">
            <v>Hayley O'Connor-Bower</v>
          </cell>
          <cell r="E149" t="str">
            <v>S3</v>
          </cell>
          <cell r="F149" t="str">
            <v xml:space="preserve">Jacqueline Munro </v>
          </cell>
          <cell r="G149" t="str">
            <v>P11</v>
          </cell>
        </row>
        <row r="150">
          <cell r="A150" t="str">
            <v>GL8</v>
          </cell>
          <cell r="B150" t="str">
            <v>SOUTH</v>
          </cell>
          <cell r="C150" t="str">
            <v>Gloucestershire</v>
          </cell>
          <cell r="D150" t="str">
            <v>Hayley O'Connor-Bower</v>
          </cell>
          <cell r="E150" t="str">
            <v>S3</v>
          </cell>
          <cell r="F150" t="str">
            <v>Abigail Lucas</v>
          </cell>
          <cell r="G150" t="str">
            <v>P10</v>
          </cell>
        </row>
        <row r="151">
          <cell r="A151" t="str">
            <v>HA1</v>
          </cell>
          <cell r="B151" t="str">
            <v>SOUTH</v>
          </cell>
          <cell r="D151" t="str">
            <v>Hayley O'Connor-Bower</v>
          </cell>
          <cell r="E151" t="str">
            <v>S3</v>
          </cell>
          <cell r="F151" t="str">
            <v>Abigail Lucas</v>
          </cell>
          <cell r="G151" t="str">
            <v>P10</v>
          </cell>
        </row>
        <row r="152">
          <cell r="A152" t="str">
            <v>HP19</v>
          </cell>
          <cell r="B152" t="str">
            <v>SOUTH</v>
          </cell>
          <cell r="C152" t="str">
            <v>Buckinghamshire</v>
          </cell>
          <cell r="D152" t="str">
            <v>Salma Rashid</v>
          </cell>
          <cell r="E152" t="str">
            <v>S4</v>
          </cell>
          <cell r="F152" t="str">
            <v>Komal Ahmed</v>
          </cell>
          <cell r="G152" t="str">
            <v>P08</v>
          </cell>
        </row>
        <row r="153">
          <cell r="A153" t="str">
            <v>HR1</v>
          </cell>
          <cell r="B153" t="str">
            <v>WEST</v>
          </cell>
          <cell r="C153" t="str">
            <v>Herefordshire, County of</v>
          </cell>
          <cell r="D153" t="str">
            <v>Lucy Carter</v>
          </cell>
          <cell r="E153" t="str">
            <v>W1</v>
          </cell>
          <cell r="F153" t="str">
            <v>Lisa Killilea</v>
          </cell>
          <cell r="G153" t="str">
            <v>P19</v>
          </cell>
        </row>
        <row r="154">
          <cell r="A154" t="str">
            <v>HR2</v>
          </cell>
          <cell r="B154" t="str">
            <v>WEST</v>
          </cell>
          <cell r="C154" t="str">
            <v>Herefordshire, County of</v>
          </cell>
          <cell r="D154" t="str">
            <v>Nahilla Khatoon</v>
          </cell>
          <cell r="E154" t="str">
            <v>W2</v>
          </cell>
          <cell r="F154" t="str">
            <v>Abigail Lucas</v>
          </cell>
          <cell r="G154" t="str">
            <v>P10</v>
          </cell>
        </row>
        <row r="155">
          <cell r="A155" t="str">
            <v>HR3</v>
          </cell>
          <cell r="B155" t="str">
            <v>WEST</v>
          </cell>
          <cell r="C155" t="str">
            <v>Herefordshire, County of</v>
          </cell>
          <cell r="D155" t="str">
            <v>Nahilla Khatoon</v>
          </cell>
          <cell r="E155" t="str">
            <v>W2</v>
          </cell>
          <cell r="F155" t="str">
            <v>Christine Brooks</v>
          </cell>
          <cell r="G155" t="str">
            <v>P20</v>
          </cell>
        </row>
        <row r="156">
          <cell r="A156" t="str">
            <v>HR4</v>
          </cell>
          <cell r="B156" t="str">
            <v>WEST</v>
          </cell>
          <cell r="C156" t="str">
            <v>Herefordshire, County of</v>
          </cell>
          <cell r="D156" t="str">
            <v>Nahilla Khatoon</v>
          </cell>
          <cell r="E156" t="str">
            <v>W2</v>
          </cell>
          <cell r="F156" t="str">
            <v>Christine Brooks</v>
          </cell>
          <cell r="G156" t="str">
            <v>P20</v>
          </cell>
        </row>
        <row r="157">
          <cell r="A157" t="str">
            <v>HR5</v>
          </cell>
          <cell r="B157" t="str">
            <v>WEST</v>
          </cell>
          <cell r="C157" t="str">
            <v>Herefordshire, County of</v>
          </cell>
          <cell r="D157" t="str">
            <v>Nahilla Khatoon</v>
          </cell>
          <cell r="E157" t="str">
            <v>W2</v>
          </cell>
          <cell r="F157" t="str">
            <v>Christine Brooks</v>
          </cell>
          <cell r="G157" t="str">
            <v>P20</v>
          </cell>
        </row>
        <row r="158">
          <cell r="A158" t="str">
            <v>HR6</v>
          </cell>
          <cell r="B158" t="str">
            <v>WEST</v>
          </cell>
          <cell r="C158" t="str">
            <v>Herefordshire, County of</v>
          </cell>
          <cell r="D158" t="str">
            <v>Nahilla Khatoon</v>
          </cell>
          <cell r="E158" t="str">
            <v>W2</v>
          </cell>
          <cell r="F158" t="str">
            <v>Christine Brooks</v>
          </cell>
          <cell r="G158" t="str">
            <v>P20</v>
          </cell>
        </row>
        <row r="159">
          <cell r="A159" t="str">
            <v>HR7</v>
          </cell>
          <cell r="B159" t="str">
            <v>WEST</v>
          </cell>
          <cell r="C159" t="str">
            <v>Herefordshire, County of</v>
          </cell>
          <cell r="D159" t="str">
            <v>Nahilla Khatoon</v>
          </cell>
          <cell r="E159" t="str">
            <v>W2</v>
          </cell>
          <cell r="F159" t="str">
            <v>Abigail Lucas</v>
          </cell>
          <cell r="G159" t="str">
            <v>P10</v>
          </cell>
        </row>
        <row r="160">
          <cell r="A160" t="str">
            <v>HR8</v>
          </cell>
          <cell r="B160" t="str">
            <v>WEST</v>
          </cell>
          <cell r="C160" t="str">
            <v>Herefordshire, County of</v>
          </cell>
          <cell r="D160" t="str">
            <v>Nahilla Khatoon</v>
          </cell>
          <cell r="E160" t="str">
            <v>W2</v>
          </cell>
          <cell r="F160" t="str">
            <v>Christine Brooks</v>
          </cell>
          <cell r="G160" t="str">
            <v>P20</v>
          </cell>
        </row>
        <row r="161">
          <cell r="A161" t="str">
            <v>HR9</v>
          </cell>
          <cell r="B161" t="str">
            <v>WEST</v>
          </cell>
          <cell r="C161" t="str">
            <v>Herefordshire, County of</v>
          </cell>
          <cell r="D161" t="str">
            <v>Nahilla Khatoon</v>
          </cell>
          <cell r="E161" t="str">
            <v>W2</v>
          </cell>
          <cell r="F161" t="str">
            <v>Christine Brooks</v>
          </cell>
          <cell r="G161" t="str">
            <v>P20</v>
          </cell>
        </row>
        <row r="162">
          <cell r="A162" t="str">
            <v>HX6</v>
          </cell>
          <cell r="B162" t="str">
            <v>NORTH</v>
          </cell>
          <cell r="D162" t="str">
            <v>Lindsay Clarke</v>
          </cell>
          <cell r="E162" t="str">
            <v>N2</v>
          </cell>
          <cell r="F162" t="str">
            <v xml:space="preserve">Megan Pryce </v>
          </cell>
          <cell r="G162" t="str">
            <v>P02</v>
          </cell>
        </row>
        <row r="163">
          <cell r="A163" t="str">
            <v>LD3</v>
          </cell>
          <cell r="B163" t="str">
            <v>WEST</v>
          </cell>
          <cell r="D163" t="str">
            <v>Nahilla Khatoon</v>
          </cell>
          <cell r="E163" t="str">
            <v>W2</v>
          </cell>
          <cell r="F163" t="str">
            <v>Christine Brooks</v>
          </cell>
          <cell r="G163" t="str">
            <v>P20</v>
          </cell>
        </row>
        <row r="164">
          <cell r="A164" t="str">
            <v>LE10</v>
          </cell>
          <cell r="B164" t="str">
            <v>EAST</v>
          </cell>
          <cell r="D164" t="str">
            <v>Bethany Reid</v>
          </cell>
          <cell r="E164" t="str">
            <v>E6</v>
          </cell>
          <cell r="F164" t="str">
            <v>Jordan James</v>
          </cell>
          <cell r="G164" t="str">
            <v>P17</v>
          </cell>
        </row>
        <row r="165">
          <cell r="A165" t="str">
            <v>LE8</v>
          </cell>
          <cell r="B165" t="str">
            <v>EAST</v>
          </cell>
          <cell r="C165" t="str">
            <v>Leicestershire</v>
          </cell>
          <cell r="D165" t="str">
            <v>Bethany Reid</v>
          </cell>
          <cell r="E165" t="str">
            <v>E6</v>
          </cell>
          <cell r="F165" t="str">
            <v>Jordan James</v>
          </cell>
          <cell r="G165" t="str">
            <v>P17</v>
          </cell>
        </row>
        <row r="166">
          <cell r="A166" t="str">
            <v>LL30</v>
          </cell>
          <cell r="B166" t="str">
            <v>SOUTH</v>
          </cell>
          <cell r="C166" t="str">
            <v>Welsh Establishment</v>
          </cell>
          <cell r="D166" t="str">
            <v>Hayley O'Connor-Bower</v>
          </cell>
          <cell r="E166" t="str">
            <v>S3</v>
          </cell>
          <cell r="F166" t="str">
            <v>Kerrie Wood</v>
          </cell>
          <cell r="G166" t="str">
            <v>P15</v>
          </cell>
        </row>
        <row r="167">
          <cell r="A167" t="str">
            <v>LL39</v>
          </cell>
          <cell r="B167" t="str">
            <v>SOUTH</v>
          </cell>
          <cell r="D167" t="str">
            <v>Salma Rashid</v>
          </cell>
          <cell r="E167" t="str">
            <v>S4</v>
          </cell>
          <cell r="F167" t="str">
            <v>Zainab Jivraj</v>
          </cell>
          <cell r="G167" t="str">
            <v>P24</v>
          </cell>
        </row>
        <row r="168">
          <cell r="A168" t="str">
            <v>LL40</v>
          </cell>
          <cell r="B168" t="str">
            <v>SOUTH</v>
          </cell>
          <cell r="C168" t="str">
            <v>Gwynedd</v>
          </cell>
          <cell r="D168" t="str">
            <v>Salma Rashid</v>
          </cell>
          <cell r="E168" t="str">
            <v>S4</v>
          </cell>
          <cell r="F168" t="str">
            <v>Abigail Lucas</v>
          </cell>
          <cell r="G168" t="str">
            <v>P10</v>
          </cell>
        </row>
        <row r="169">
          <cell r="A169" t="str">
            <v>M30</v>
          </cell>
          <cell r="B169" t="str">
            <v>NORTH</v>
          </cell>
          <cell r="C169" t="str">
            <v>Stoke-on-Trent</v>
          </cell>
          <cell r="D169" t="str">
            <v>Lindsay Clarke</v>
          </cell>
          <cell r="E169" t="str">
            <v>N2</v>
          </cell>
          <cell r="F169" t="str">
            <v xml:space="preserve">Megan Pryce </v>
          </cell>
          <cell r="G169" t="str">
            <v>P02</v>
          </cell>
        </row>
        <row r="170">
          <cell r="A170" t="str">
            <v>NE3</v>
          </cell>
          <cell r="B170" t="str">
            <v>NORTH</v>
          </cell>
          <cell r="D170" t="str">
            <v>Lindsay Clarke</v>
          </cell>
          <cell r="E170" t="str">
            <v>N2</v>
          </cell>
          <cell r="F170" t="str">
            <v>Rebekah-Rose Scrocca</v>
          </cell>
          <cell r="G170" t="str">
            <v>P07</v>
          </cell>
        </row>
        <row r="171">
          <cell r="A171" t="str">
            <v>NE4</v>
          </cell>
          <cell r="B171" t="str">
            <v>NORTH</v>
          </cell>
          <cell r="D171" t="str">
            <v>Lindsay Clarke</v>
          </cell>
          <cell r="E171" t="str">
            <v>N2</v>
          </cell>
          <cell r="F171" t="str">
            <v>Rebekah-Rose Scrocca</v>
          </cell>
          <cell r="G171" t="str">
            <v>P07</v>
          </cell>
        </row>
        <row r="172">
          <cell r="A172" t="str">
            <v>NG13</v>
          </cell>
          <cell r="B172" t="str">
            <v>EAST</v>
          </cell>
          <cell r="C172" t="str">
            <v>Nottinghamshire</v>
          </cell>
          <cell r="D172" t="str">
            <v>Bethany Reid</v>
          </cell>
          <cell r="E172" t="str">
            <v>E6</v>
          </cell>
          <cell r="F172" t="str">
            <v>Jordan James</v>
          </cell>
          <cell r="G172" t="str">
            <v>P17</v>
          </cell>
        </row>
        <row r="173">
          <cell r="A173" t="str">
            <v>NG18</v>
          </cell>
          <cell r="B173" t="str">
            <v>NORTH</v>
          </cell>
          <cell r="C173" t="str">
            <v>Nottinghamshire</v>
          </cell>
          <cell r="D173" t="str">
            <v>Lindsay Clarke</v>
          </cell>
          <cell r="E173" t="str">
            <v>N2</v>
          </cell>
          <cell r="F173" t="str">
            <v>Kerrie Wood</v>
          </cell>
          <cell r="G173" t="str">
            <v>P15</v>
          </cell>
        </row>
        <row r="174">
          <cell r="A174" t="str">
            <v>NW9</v>
          </cell>
          <cell r="B174" t="str">
            <v>SOUTH</v>
          </cell>
          <cell r="D174" t="str">
            <v>Salma Rashid</v>
          </cell>
          <cell r="E174" t="str">
            <v>S4</v>
          </cell>
          <cell r="F174" t="str">
            <v xml:space="preserve">Jacqueline Munro </v>
          </cell>
          <cell r="G174" t="str">
            <v>P11</v>
          </cell>
        </row>
        <row r="175">
          <cell r="A175" t="str">
            <v>OX1</v>
          </cell>
          <cell r="B175" t="str">
            <v>SOUTH</v>
          </cell>
          <cell r="C175" t="str">
            <v>Oxfordshire</v>
          </cell>
          <cell r="D175" t="str">
            <v>Salma Rashid</v>
          </cell>
          <cell r="E175" t="str">
            <v>S4</v>
          </cell>
          <cell r="F175" t="str">
            <v>Kerrie Wood</v>
          </cell>
          <cell r="G175" t="str">
            <v>P15</v>
          </cell>
        </row>
        <row r="176">
          <cell r="A176" t="str">
            <v>OX15</v>
          </cell>
          <cell r="B176" t="str">
            <v>SOUTH</v>
          </cell>
          <cell r="C176" t="str">
            <v>Warwickshire</v>
          </cell>
          <cell r="D176" t="str">
            <v>Suzanne Curtis</v>
          </cell>
          <cell r="E176" t="str">
            <v>S5</v>
          </cell>
          <cell r="F176" t="str">
            <v xml:space="preserve">Jacqueline Munro </v>
          </cell>
          <cell r="G176" t="str">
            <v>P11</v>
          </cell>
        </row>
        <row r="177">
          <cell r="A177" t="str">
            <v>RG14</v>
          </cell>
          <cell r="B177" t="str">
            <v>SOUTH</v>
          </cell>
          <cell r="D177" t="str">
            <v>MJ Losana-Vela</v>
          </cell>
          <cell r="E177" t="str">
            <v>S1</v>
          </cell>
          <cell r="F177" t="str">
            <v>Abigail Lucas</v>
          </cell>
          <cell r="G177" t="str">
            <v>P10</v>
          </cell>
        </row>
        <row r="178">
          <cell r="A178" t="str">
            <v>RG24</v>
          </cell>
          <cell r="B178" t="str">
            <v>SOUTH</v>
          </cell>
          <cell r="D178" t="str">
            <v>Hayley O'Connor-Bower</v>
          </cell>
          <cell r="E178" t="str">
            <v>S3</v>
          </cell>
          <cell r="F178" t="str">
            <v>Abigail Lucas</v>
          </cell>
          <cell r="G178" t="str">
            <v>P10</v>
          </cell>
        </row>
        <row r="179">
          <cell r="A179" t="str">
            <v>RH18</v>
          </cell>
          <cell r="B179" t="str">
            <v>SOUTH</v>
          </cell>
          <cell r="C179" t="str">
            <v>East Sussex</v>
          </cell>
          <cell r="D179" t="str">
            <v>Suzanne Curtis</v>
          </cell>
          <cell r="E179" t="str">
            <v>S5</v>
          </cell>
          <cell r="F179" t="str">
            <v xml:space="preserve">Jacqueline Munro </v>
          </cell>
          <cell r="G179" t="str">
            <v>P11</v>
          </cell>
        </row>
        <row r="180">
          <cell r="A180" t="str">
            <v>SA66</v>
          </cell>
          <cell r="B180" t="str">
            <v>SOUTH</v>
          </cell>
          <cell r="C180" t="str">
            <v>Pembrokshire</v>
          </cell>
          <cell r="D180" t="str">
            <v>Hayley O'Connor-Bower</v>
          </cell>
          <cell r="E180" t="str">
            <v>S3</v>
          </cell>
          <cell r="F180" t="str">
            <v xml:space="preserve">Jacqueline Munro </v>
          </cell>
          <cell r="G180" t="str">
            <v>P11</v>
          </cell>
        </row>
        <row r="181">
          <cell r="A181" t="str">
            <v>SA72</v>
          </cell>
          <cell r="B181" t="str">
            <v>SOUTH</v>
          </cell>
          <cell r="D181" t="str">
            <v>Suzanne Curtis</v>
          </cell>
          <cell r="E181" t="str">
            <v>S5</v>
          </cell>
          <cell r="F181" t="str">
            <v>Rebecca Pope</v>
          </cell>
          <cell r="G181" t="str">
            <v>P12</v>
          </cell>
        </row>
        <row r="182">
          <cell r="A182" t="str">
            <v>SK11</v>
          </cell>
          <cell r="B182" t="str">
            <v>NORTH</v>
          </cell>
          <cell r="C182" t="str">
            <v>Staffordshire</v>
          </cell>
          <cell r="D182" t="str">
            <v>Lindsay Clarke</v>
          </cell>
          <cell r="E182" t="str">
            <v>N2</v>
          </cell>
          <cell r="F182" t="str">
            <v xml:space="preserve">Megan Pryce </v>
          </cell>
          <cell r="G182" t="str">
            <v>P02</v>
          </cell>
        </row>
        <row r="183">
          <cell r="A183" t="str">
            <v>SK17</v>
          </cell>
          <cell r="B183" t="str">
            <v>NORTH</v>
          </cell>
          <cell r="C183" t="str">
            <v>Staffordshire</v>
          </cell>
          <cell r="D183" t="str">
            <v>Lindsay Clarke</v>
          </cell>
          <cell r="E183" t="str">
            <v>N2</v>
          </cell>
          <cell r="F183" t="str">
            <v>Sean Maguire</v>
          </cell>
          <cell r="G183" t="str">
            <v>P03</v>
          </cell>
        </row>
        <row r="184">
          <cell r="A184" t="str">
            <v>SK6</v>
          </cell>
          <cell r="B184" t="str">
            <v>NORTH</v>
          </cell>
          <cell r="C184" t="str">
            <v>Telford and Wrekin</v>
          </cell>
          <cell r="D184" t="str">
            <v>Lindsay Clarke</v>
          </cell>
          <cell r="E184" t="str">
            <v>N2</v>
          </cell>
          <cell r="F184" t="str">
            <v>Sean Maguire</v>
          </cell>
          <cell r="G184" t="str">
            <v>P03</v>
          </cell>
        </row>
        <row r="185">
          <cell r="A185" t="str">
            <v>SK8</v>
          </cell>
          <cell r="B185" t="str">
            <v>NORTH</v>
          </cell>
          <cell r="C185" t="str">
            <v>Cheshire</v>
          </cell>
          <cell r="D185" t="str">
            <v>Lindsay Clarke</v>
          </cell>
          <cell r="E185" t="str">
            <v>N2</v>
          </cell>
          <cell r="F185" t="str">
            <v>Sean Maguire</v>
          </cell>
          <cell r="G185" t="str">
            <v>P03</v>
          </cell>
        </row>
        <row r="186">
          <cell r="A186" t="str">
            <v>SK9</v>
          </cell>
          <cell r="B186" t="str">
            <v>NORTH</v>
          </cell>
          <cell r="C186" t="str">
            <v>Cheshire East</v>
          </cell>
          <cell r="D186" t="str">
            <v>Lindsay Clarke</v>
          </cell>
          <cell r="E186" t="str">
            <v>N2</v>
          </cell>
          <cell r="F186" t="str">
            <v>Sean Maguire</v>
          </cell>
          <cell r="G186" t="str">
            <v>P03</v>
          </cell>
        </row>
        <row r="187">
          <cell r="A187" t="str">
            <v>SO16</v>
          </cell>
          <cell r="B187" t="str">
            <v>SOUTH</v>
          </cell>
          <cell r="D187" t="str">
            <v>Suzanne Curtis</v>
          </cell>
          <cell r="E187" t="str">
            <v>S5</v>
          </cell>
          <cell r="F187" t="str">
            <v>Rebecca Pope</v>
          </cell>
          <cell r="G187" t="str">
            <v>P12</v>
          </cell>
        </row>
        <row r="188">
          <cell r="A188" t="str">
            <v>ST1</v>
          </cell>
          <cell r="B188" t="str">
            <v>NORTH</v>
          </cell>
          <cell r="C188" t="str">
            <v>Stoke-on-Trent</v>
          </cell>
          <cell r="D188" t="str">
            <v>Rabia Begum</v>
          </cell>
          <cell r="E188" t="str">
            <v>N5</v>
          </cell>
          <cell r="F188" t="str">
            <v>Rebekah-Rose Scrocca</v>
          </cell>
          <cell r="G188" t="str">
            <v>P07</v>
          </cell>
        </row>
        <row r="189">
          <cell r="A189" t="str">
            <v>ST10</v>
          </cell>
          <cell r="B189" t="str">
            <v>NORTH</v>
          </cell>
          <cell r="C189" t="str">
            <v>Staffordshire</v>
          </cell>
          <cell r="D189" t="str">
            <v>Arzu Taher</v>
          </cell>
          <cell r="E189" t="str">
            <v>N3</v>
          </cell>
          <cell r="F189" t="str">
            <v>Sean Maguire</v>
          </cell>
          <cell r="G189" t="str">
            <v>P03</v>
          </cell>
        </row>
        <row r="190">
          <cell r="A190" t="str">
            <v>ST11</v>
          </cell>
          <cell r="B190" t="str">
            <v>NORTH</v>
          </cell>
          <cell r="C190" t="str">
            <v>Staffordshire</v>
          </cell>
          <cell r="D190" t="str">
            <v>Arzu Taher</v>
          </cell>
          <cell r="E190" t="str">
            <v>N3</v>
          </cell>
          <cell r="F190" t="str">
            <v>Sean Maguire</v>
          </cell>
          <cell r="G190" t="str">
            <v>P03</v>
          </cell>
        </row>
        <row r="191">
          <cell r="A191" t="str">
            <v>ST12</v>
          </cell>
          <cell r="B191" t="str">
            <v>NORTH</v>
          </cell>
          <cell r="C191" t="str">
            <v>Staffordshire</v>
          </cell>
          <cell r="D191" t="str">
            <v>Arzu Taher</v>
          </cell>
          <cell r="E191" t="str">
            <v>N3</v>
          </cell>
          <cell r="F191" t="str">
            <v>Sean Maguire</v>
          </cell>
          <cell r="G191" t="str">
            <v>P03</v>
          </cell>
        </row>
        <row r="192">
          <cell r="A192" t="str">
            <v>ST13</v>
          </cell>
          <cell r="B192" t="str">
            <v>NORTH</v>
          </cell>
          <cell r="C192" t="str">
            <v>Staffordshire</v>
          </cell>
          <cell r="D192" t="str">
            <v>Arzu Taher</v>
          </cell>
          <cell r="E192" t="str">
            <v>N3</v>
          </cell>
          <cell r="F192" t="str">
            <v>Sean Maguire</v>
          </cell>
          <cell r="G192" t="str">
            <v>P03</v>
          </cell>
        </row>
        <row r="193">
          <cell r="A193" t="str">
            <v>ST14</v>
          </cell>
          <cell r="B193" t="str">
            <v>NORTH</v>
          </cell>
          <cell r="C193" t="str">
            <v>Staffordshire</v>
          </cell>
          <cell r="D193" t="str">
            <v>Arzu Taher</v>
          </cell>
          <cell r="E193" t="str">
            <v>N3</v>
          </cell>
          <cell r="F193" t="str">
            <v>Sean Maguire</v>
          </cell>
          <cell r="G193" t="str">
            <v>P03</v>
          </cell>
        </row>
        <row r="194">
          <cell r="A194" t="str">
            <v>ST15</v>
          </cell>
          <cell r="B194" t="str">
            <v>NORTH</v>
          </cell>
          <cell r="C194" t="str">
            <v>Staffordshire</v>
          </cell>
          <cell r="D194" t="str">
            <v>Arzu Taher</v>
          </cell>
          <cell r="E194" t="str">
            <v>N3</v>
          </cell>
          <cell r="F194" t="str">
            <v>Sean Maguire</v>
          </cell>
          <cell r="G194" t="str">
            <v>P03</v>
          </cell>
        </row>
        <row r="195">
          <cell r="A195" t="str">
            <v>ST16</v>
          </cell>
          <cell r="B195" t="str">
            <v>NORTH</v>
          </cell>
          <cell r="C195" t="str">
            <v>Staffordshire</v>
          </cell>
          <cell r="D195" t="str">
            <v>Arzu Taher</v>
          </cell>
          <cell r="E195" t="str">
            <v>N3</v>
          </cell>
          <cell r="F195" t="str">
            <v>Sean Maguire</v>
          </cell>
          <cell r="G195" t="str">
            <v>P03</v>
          </cell>
        </row>
        <row r="196">
          <cell r="A196" t="str">
            <v>ST17</v>
          </cell>
          <cell r="B196" t="str">
            <v>NORTH</v>
          </cell>
          <cell r="C196" t="str">
            <v>Staffordshire</v>
          </cell>
          <cell r="D196" t="str">
            <v>Arzu Taher</v>
          </cell>
          <cell r="E196" t="str">
            <v>N3</v>
          </cell>
          <cell r="F196" t="str">
            <v>Sean Maguire</v>
          </cell>
          <cell r="G196" t="str">
            <v>P03</v>
          </cell>
        </row>
        <row r="197">
          <cell r="A197" t="str">
            <v>ST18</v>
          </cell>
          <cell r="B197" t="str">
            <v>NORTH</v>
          </cell>
          <cell r="C197" t="str">
            <v>Staffordshire</v>
          </cell>
          <cell r="D197" t="str">
            <v>Arzu Taher</v>
          </cell>
          <cell r="E197" t="str">
            <v>N3</v>
          </cell>
          <cell r="F197" t="str">
            <v>Harveer Bassra</v>
          </cell>
          <cell r="G197" t="str">
            <v>P04</v>
          </cell>
        </row>
        <row r="198">
          <cell r="A198" t="str">
            <v>ST19</v>
          </cell>
          <cell r="B198" t="str">
            <v>NORTH</v>
          </cell>
          <cell r="C198" t="str">
            <v>Staffordshire</v>
          </cell>
          <cell r="D198" t="str">
            <v>Arzu Taher</v>
          </cell>
          <cell r="E198" t="str">
            <v>N3</v>
          </cell>
          <cell r="F198" t="str">
            <v>Harveer Bassra</v>
          </cell>
          <cell r="G198" t="str">
            <v>P04</v>
          </cell>
        </row>
        <row r="199">
          <cell r="A199" t="str">
            <v>ST2</v>
          </cell>
          <cell r="B199" t="str">
            <v>NORTH</v>
          </cell>
          <cell r="C199" t="str">
            <v>Staffordshire</v>
          </cell>
          <cell r="D199" t="str">
            <v>Shani Sterling</v>
          </cell>
          <cell r="E199" t="str">
            <v>N4</v>
          </cell>
          <cell r="F199" t="str">
            <v>Harveer Bassra</v>
          </cell>
          <cell r="G199" t="str">
            <v>P04</v>
          </cell>
        </row>
        <row r="200">
          <cell r="A200" t="str">
            <v>ST20</v>
          </cell>
          <cell r="B200" t="str">
            <v>NORTH</v>
          </cell>
          <cell r="C200" t="str">
            <v>Staffordshire</v>
          </cell>
          <cell r="D200" t="str">
            <v>Shani Sterling</v>
          </cell>
          <cell r="E200" t="str">
            <v>N4</v>
          </cell>
          <cell r="F200" t="str">
            <v>Harveer Bassra</v>
          </cell>
          <cell r="G200" t="str">
            <v>P04</v>
          </cell>
        </row>
        <row r="201">
          <cell r="A201" t="str">
            <v>ST21</v>
          </cell>
          <cell r="B201" t="str">
            <v>NORTH</v>
          </cell>
          <cell r="C201" t="str">
            <v>Staffordshire</v>
          </cell>
          <cell r="D201" t="str">
            <v>Shani Sterling</v>
          </cell>
          <cell r="E201" t="str">
            <v>N4</v>
          </cell>
          <cell r="F201" t="str">
            <v>Harveer Bassra</v>
          </cell>
          <cell r="G201" t="str">
            <v>P04</v>
          </cell>
        </row>
        <row r="202">
          <cell r="A202" t="str">
            <v>ST3</v>
          </cell>
          <cell r="B202" t="str">
            <v>NORTH</v>
          </cell>
          <cell r="C202" t="str">
            <v>Stoke-on-Trent</v>
          </cell>
          <cell r="D202" t="str">
            <v>Shani Sterling</v>
          </cell>
          <cell r="E202" t="str">
            <v>N4</v>
          </cell>
          <cell r="F202" t="str">
            <v>Harveer Bassra</v>
          </cell>
          <cell r="G202" t="str">
            <v>P04</v>
          </cell>
        </row>
        <row r="203">
          <cell r="A203" t="str">
            <v>ST4</v>
          </cell>
          <cell r="B203" t="str">
            <v>NORTH</v>
          </cell>
          <cell r="C203" t="str">
            <v>Stoke-on-Trent</v>
          </cell>
          <cell r="D203" t="str">
            <v>Shani Sterling</v>
          </cell>
          <cell r="E203" t="str">
            <v>N4</v>
          </cell>
          <cell r="F203" t="str">
            <v>Kerrie Wood</v>
          </cell>
          <cell r="G203" t="str">
            <v>P15</v>
          </cell>
        </row>
        <row r="204">
          <cell r="A204" t="str">
            <v>ST5</v>
          </cell>
          <cell r="B204" t="str">
            <v>NORTH</v>
          </cell>
          <cell r="C204" t="str">
            <v>Staffordshire</v>
          </cell>
          <cell r="D204" t="str">
            <v>Shani Sterling</v>
          </cell>
          <cell r="E204" t="str">
            <v>N4</v>
          </cell>
          <cell r="F204" t="str">
            <v>Harveer Bassra</v>
          </cell>
          <cell r="G204" t="str">
            <v>P04</v>
          </cell>
        </row>
        <row r="205">
          <cell r="A205" t="str">
            <v>ST6</v>
          </cell>
          <cell r="B205" t="str">
            <v>NORTH</v>
          </cell>
          <cell r="C205" t="str">
            <v>Stoke-on-Trent</v>
          </cell>
          <cell r="D205" t="str">
            <v>Shani Sterling</v>
          </cell>
          <cell r="E205" t="str">
            <v>N4</v>
          </cell>
          <cell r="F205" t="str">
            <v>Harveer Bassra</v>
          </cell>
          <cell r="G205" t="str">
            <v>P04</v>
          </cell>
        </row>
        <row r="206">
          <cell r="A206" t="str">
            <v>ST7</v>
          </cell>
          <cell r="B206" t="str">
            <v>NORTH</v>
          </cell>
          <cell r="C206" t="str">
            <v>Staffordshire</v>
          </cell>
          <cell r="D206" t="str">
            <v>Shani Sterling</v>
          </cell>
          <cell r="E206" t="str">
            <v>N4</v>
          </cell>
          <cell r="F206" t="str">
            <v>Harveer Bassra</v>
          </cell>
          <cell r="G206" t="str">
            <v>P04</v>
          </cell>
        </row>
        <row r="207">
          <cell r="A207" t="str">
            <v>ST8</v>
          </cell>
          <cell r="B207" t="str">
            <v>NORTH</v>
          </cell>
          <cell r="C207" t="str">
            <v>Staffordshire</v>
          </cell>
          <cell r="D207" t="str">
            <v>Shani Sterling</v>
          </cell>
          <cell r="E207" t="str">
            <v>N4</v>
          </cell>
          <cell r="F207" t="str">
            <v>Harveer Bassra</v>
          </cell>
          <cell r="G207" t="str">
            <v>P04</v>
          </cell>
        </row>
        <row r="208">
          <cell r="A208" t="str">
            <v>ST9</v>
          </cell>
          <cell r="B208" t="str">
            <v>NORTH</v>
          </cell>
          <cell r="C208" t="str">
            <v>Staffordshire</v>
          </cell>
          <cell r="D208" t="str">
            <v>Shani Sterling</v>
          </cell>
          <cell r="E208" t="str">
            <v>N4</v>
          </cell>
          <cell r="F208" t="str">
            <v>Harveer Bassra</v>
          </cell>
          <cell r="G208" t="str">
            <v>P04</v>
          </cell>
        </row>
        <row r="209">
          <cell r="A209" t="str">
            <v>SA11</v>
          </cell>
          <cell r="B209" t="str">
            <v>WEST</v>
          </cell>
          <cell r="C209" t="str">
            <v>Neath</v>
          </cell>
          <cell r="D209" t="str">
            <v>Nahilla Khatoon</v>
          </cell>
          <cell r="E209" t="str">
            <v>W2</v>
          </cell>
          <cell r="F209" t="str">
            <v>Christine Brooks</v>
          </cell>
          <cell r="G209" t="str">
            <v>P20</v>
          </cell>
        </row>
        <row r="210">
          <cell r="A210" t="str">
            <v>SY1</v>
          </cell>
          <cell r="B210" t="str">
            <v>WEST</v>
          </cell>
          <cell r="C210" t="str">
            <v>Shropshire</v>
          </cell>
          <cell r="D210" t="str">
            <v>Nahilla Khatoon</v>
          </cell>
          <cell r="E210" t="str">
            <v>W2</v>
          </cell>
          <cell r="F210" t="str">
            <v>Zainab Jivraj</v>
          </cell>
          <cell r="G210" t="str">
            <v>P24</v>
          </cell>
        </row>
        <row r="211">
          <cell r="A211" t="str">
            <v>SY10</v>
          </cell>
          <cell r="B211" t="str">
            <v>WEST</v>
          </cell>
          <cell r="C211" t="str">
            <v>Shropshire</v>
          </cell>
          <cell r="D211" t="str">
            <v>Ibtisaam Sabrie</v>
          </cell>
          <cell r="E211" t="str">
            <v>W3</v>
          </cell>
          <cell r="F211" t="str">
            <v>Tracey Newell</v>
          </cell>
          <cell r="G211" t="str">
            <v>P21</v>
          </cell>
        </row>
        <row r="212">
          <cell r="A212" t="str">
            <v>SY11</v>
          </cell>
          <cell r="B212" t="str">
            <v>WEST</v>
          </cell>
          <cell r="C212" t="str">
            <v>Shropshire</v>
          </cell>
          <cell r="D212" t="str">
            <v>Ibtisaam Sabrie</v>
          </cell>
          <cell r="E212" t="str">
            <v>W3</v>
          </cell>
          <cell r="F212" t="str">
            <v>Tracey Newell</v>
          </cell>
          <cell r="G212" t="str">
            <v>P21</v>
          </cell>
        </row>
        <row r="213">
          <cell r="A213" t="str">
            <v>SY12</v>
          </cell>
          <cell r="B213" t="str">
            <v>WEST</v>
          </cell>
          <cell r="C213" t="str">
            <v>Shropshire</v>
          </cell>
          <cell r="D213" t="str">
            <v>Ibtisaam Sabrie</v>
          </cell>
          <cell r="E213" t="str">
            <v>W3</v>
          </cell>
          <cell r="F213" t="str">
            <v>Tracey Newell</v>
          </cell>
          <cell r="G213" t="str">
            <v>P21</v>
          </cell>
        </row>
        <row r="214">
          <cell r="A214" t="str">
            <v>SY13</v>
          </cell>
          <cell r="B214" t="str">
            <v>WEST</v>
          </cell>
          <cell r="C214" t="str">
            <v>Shropshire</v>
          </cell>
          <cell r="D214" t="str">
            <v>Ibtisaam Sabrie</v>
          </cell>
          <cell r="E214" t="str">
            <v>W3</v>
          </cell>
          <cell r="F214" t="str">
            <v>Tracey Newell</v>
          </cell>
          <cell r="G214" t="str">
            <v>P21</v>
          </cell>
        </row>
        <row r="215">
          <cell r="A215" t="str">
            <v>SY15</v>
          </cell>
          <cell r="B215" t="str">
            <v>WEST</v>
          </cell>
          <cell r="C215" t="str">
            <v>Shropshire</v>
          </cell>
          <cell r="D215" t="str">
            <v>Ibtisaam Sabrie</v>
          </cell>
          <cell r="E215" t="str">
            <v>W3</v>
          </cell>
          <cell r="F215" t="str">
            <v>Tracey Newell</v>
          </cell>
          <cell r="G215" t="str">
            <v>P21</v>
          </cell>
        </row>
        <row r="216">
          <cell r="A216" t="str">
            <v>SY2</v>
          </cell>
          <cell r="B216" t="str">
            <v>WEST</v>
          </cell>
          <cell r="C216" t="str">
            <v>Shropshire</v>
          </cell>
          <cell r="D216" t="str">
            <v>Ibtisaam Sabrie</v>
          </cell>
          <cell r="E216" t="str">
            <v>W3</v>
          </cell>
          <cell r="F216" t="str">
            <v xml:space="preserve">Elizabeth Biobaku </v>
          </cell>
          <cell r="G216" t="str">
            <v>P05</v>
          </cell>
        </row>
        <row r="217">
          <cell r="A217" t="str">
            <v>SY21</v>
          </cell>
          <cell r="B217" t="str">
            <v>WEST</v>
          </cell>
          <cell r="C217" t="str">
            <v>Shropshire</v>
          </cell>
          <cell r="D217" t="str">
            <v>Ibtisaam Sabrie</v>
          </cell>
          <cell r="E217" t="str">
            <v>W3</v>
          </cell>
          <cell r="F217" t="str">
            <v>Tracey Newell</v>
          </cell>
          <cell r="G217" t="str">
            <v>P21</v>
          </cell>
        </row>
        <row r="218">
          <cell r="A218" t="str">
            <v>SY3</v>
          </cell>
          <cell r="B218" t="str">
            <v>WEST</v>
          </cell>
          <cell r="C218" t="str">
            <v>Shropshire</v>
          </cell>
          <cell r="D218" t="str">
            <v>Ibtisaam Sabrie</v>
          </cell>
          <cell r="E218" t="str">
            <v>W3</v>
          </cell>
          <cell r="F218" t="str">
            <v>Tracey Newell</v>
          </cell>
          <cell r="G218" t="str">
            <v>P21</v>
          </cell>
        </row>
        <row r="219">
          <cell r="A219" t="str">
            <v>SY4</v>
          </cell>
          <cell r="B219" t="str">
            <v>WEST</v>
          </cell>
          <cell r="C219" t="str">
            <v>Shropshire</v>
          </cell>
          <cell r="D219" t="str">
            <v>Ibtisaam Sabrie</v>
          </cell>
          <cell r="E219" t="str">
            <v>W3</v>
          </cell>
          <cell r="F219" t="str">
            <v>Zainab Jivraj</v>
          </cell>
          <cell r="G219" t="str">
            <v>P24</v>
          </cell>
        </row>
        <row r="220">
          <cell r="A220" t="str">
            <v>SY5</v>
          </cell>
          <cell r="B220" t="str">
            <v>WEST</v>
          </cell>
          <cell r="C220" t="str">
            <v>Shropshire</v>
          </cell>
          <cell r="D220" t="str">
            <v>Ibtisaam Sabrie</v>
          </cell>
          <cell r="E220" t="str">
            <v>W3</v>
          </cell>
          <cell r="F220" t="str">
            <v>Zainab Jivraj</v>
          </cell>
          <cell r="G220" t="str">
            <v>P24</v>
          </cell>
        </row>
        <row r="221">
          <cell r="A221" t="str">
            <v>SY6</v>
          </cell>
          <cell r="B221" t="str">
            <v>WEST</v>
          </cell>
          <cell r="C221" t="str">
            <v>Shropshire</v>
          </cell>
          <cell r="D221" t="str">
            <v>Lisa Simpson</v>
          </cell>
          <cell r="E221" t="str">
            <v>W4</v>
          </cell>
          <cell r="F221" t="str">
            <v>Tracey Newell</v>
          </cell>
          <cell r="G221" t="str">
            <v>P21</v>
          </cell>
        </row>
        <row r="222">
          <cell r="A222" t="str">
            <v>SY7</v>
          </cell>
          <cell r="B222" t="str">
            <v>WEST</v>
          </cell>
          <cell r="C222" t="str">
            <v>Shropshire</v>
          </cell>
          <cell r="D222" t="str">
            <v>Lisa Simpson</v>
          </cell>
          <cell r="E222" t="str">
            <v>W4</v>
          </cell>
          <cell r="F222" t="str">
            <v>Tracey Newell</v>
          </cell>
          <cell r="G222" t="str">
            <v>P21</v>
          </cell>
        </row>
        <row r="223">
          <cell r="A223" t="str">
            <v>SY8</v>
          </cell>
          <cell r="B223" t="str">
            <v>WEST</v>
          </cell>
          <cell r="C223" t="str">
            <v>Shropshire</v>
          </cell>
          <cell r="D223" t="str">
            <v>Lisa Simpson</v>
          </cell>
          <cell r="E223" t="str">
            <v>W4</v>
          </cell>
          <cell r="F223" t="str">
            <v>Zainab Jivraj</v>
          </cell>
          <cell r="G223" t="str">
            <v>P24</v>
          </cell>
        </row>
        <row r="224">
          <cell r="A224" t="str">
            <v>SY9</v>
          </cell>
          <cell r="B224" t="str">
            <v>WEST</v>
          </cell>
          <cell r="C224" t="str">
            <v>Shropshire</v>
          </cell>
          <cell r="D224" t="str">
            <v>Lisa Simpson</v>
          </cell>
          <cell r="E224" t="str">
            <v>W4</v>
          </cell>
          <cell r="F224" t="str">
            <v>Vicky McDonald</v>
          </cell>
          <cell r="G224" t="str">
            <v>P22</v>
          </cell>
        </row>
        <row r="225">
          <cell r="A225" t="str">
            <v>TA24</v>
          </cell>
          <cell r="B225" t="str">
            <v>SOUTH</v>
          </cell>
          <cell r="C225" t="str">
            <v>Somerset</v>
          </cell>
          <cell r="D225" t="str">
            <v>Suzanne Curtis</v>
          </cell>
          <cell r="E225" t="str">
            <v>S5</v>
          </cell>
          <cell r="F225" t="str">
            <v>Kerrie Wood</v>
          </cell>
          <cell r="G225" t="str">
            <v>P15</v>
          </cell>
        </row>
        <row r="226">
          <cell r="A226" t="str">
            <v>TF1</v>
          </cell>
          <cell r="B226" t="str">
            <v>WEST</v>
          </cell>
          <cell r="C226" t="str">
            <v>Telford and Wrekin</v>
          </cell>
          <cell r="D226" t="str">
            <v>Lisa Simpson</v>
          </cell>
          <cell r="E226" t="str">
            <v>W4</v>
          </cell>
          <cell r="F226" t="str">
            <v>Vicky McDonald</v>
          </cell>
          <cell r="G226" t="str">
            <v>P22</v>
          </cell>
        </row>
        <row r="227">
          <cell r="A227" t="str">
            <v>TF10</v>
          </cell>
          <cell r="B227" t="str">
            <v>WEST</v>
          </cell>
          <cell r="C227" t="str">
            <v>Telford and Wrekin</v>
          </cell>
          <cell r="D227" t="str">
            <v>Lisa Simpson</v>
          </cell>
          <cell r="E227" t="str">
            <v>W4</v>
          </cell>
          <cell r="F227" t="str">
            <v>Vicky McDonald</v>
          </cell>
          <cell r="G227" t="str">
            <v>P22</v>
          </cell>
        </row>
        <row r="228">
          <cell r="A228" t="str">
            <v>TF11</v>
          </cell>
          <cell r="B228" t="str">
            <v>WEST</v>
          </cell>
          <cell r="C228" t="str">
            <v>Shropshire</v>
          </cell>
          <cell r="D228" t="str">
            <v>Nahilla Khatoon</v>
          </cell>
          <cell r="E228" t="str">
            <v>W2</v>
          </cell>
          <cell r="F228" t="str">
            <v>Rebekah-Rose Scrocca</v>
          </cell>
          <cell r="G228" t="str">
            <v>P07</v>
          </cell>
        </row>
        <row r="229">
          <cell r="A229" t="str">
            <v>TF12</v>
          </cell>
          <cell r="B229" t="str">
            <v>WEST</v>
          </cell>
          <cell r="C229" t="str">
            <v>Shropshire</v>
          </cell>
          <cell r="D229" t="str">
            <v>Lisa Simpson</v>
          </cell>
          <cell r="E229" t="str">
            <v>W4</v>
          </cell>
          <cell r="F229" t="str">
            <v>Vicky McDonald</v>
          </cell>
          <cell r="G229" t="str">
            <v>P22</v>
          </cell>
        </row>
        <row r="230">
          <cell r="A230" t="str">
            <v>TF13</v>
          </cell>
          <cell r="B230" t="str">
            <v>WEST</v>
          </cell>
          <cell r="C230" t="str">
            <v>Shropshire</v>
          </cell>
          <cell r="D230" t="str">
            <v>Lisa Simpson</v>
          </cell>
          <cell r="E230" t="str">
            <v>W4</v>
          </cell>
          <cell r="F230" t="str">
            <v>Vicky McDonald</v>
          </cell>
          <cell r="G230" t="str">
            <v>P22</v>
          </cell>
        </row>
        <row r="231">
          <cell r="A231" t="str">
            <v>TF2</v>
          </cell>
          <cell r="B231" t="str">
            <v>WEST</v>
          </cell>
          <cell r="C231" t="str">
            <v>Shropshire</v>
          </cell>
          <cell r="D231" t="str">
            <v>Lisa Simpson</v>
          </cell>
          <cell r="E231" t="str">
            <v>W4</v>
          </cell>
          <cell r="F231" t="str">
            <v>Vicky McDonald</v>
          </cell>
          <cell r="G231" t="str">
            <v>P22</v>
          </cell>
        </row>
        <row r="232">
          <cell r="A232" t="str">
            <v>TF3</v>
          </cell>
          <cell r="B232" t="str">
            <v>WEST</v>
          </cell>
          <cell r="C232" t="str">
            <v>Telford and Wrekin</v>
          </cell>
          <cell r="D232" t="str">
            <v>Lisa Simpson</v>
          </cell>
          <cell r="E232" t="str">
            <v>W4</v>
          </cell>
          <cell r="F232" t="str">
            <v>Vicky McDonald</v>
          </cell>
          <cell r="G232" t="str">
            <v>P22</v>
          </cell>
        </row>
        <row r="233">
          <cell r="A233" t="str">
            <v>TF4</v>
          </cell>
          <cell r="B233" t="str">
            <v>WEST</v>
          </cell>
          <cell r="C233" t="str">
            <v>Telford and Wrekin</v>
          </cell>
          <cell r="D233" t="str">
            <v>Lisa Simpson</v>
          </cell>
          <cell r="E233" t="str">
            <v>W4</v>
          </cell>
          <cell r="F233" t="str">
            <v>Vicky McDonald</v>
          </cell>
          <cell r="G233" t="str">
            <v>P22</v>
          </cell>
        </row>
        <row r="234">
          <cell r="A234" t="str">
            <v>TF5</v>
          </cell>
          <cell r="B234" t="str">
            <v>WEST</v>
          </cell>
          <cell r="C234" t="str">
            <v>Telford and Wrekin</v>
          </cell>
          <cell r="D234" t="str">
            <v>Catherine Mansell</v>
          </cell>
          <cell r="E234" t="str">
            <v>W5</v>
          </cell>
          <cell r="F234" t="str">
            <v>Vicky McDonald</v>
          </cell>
          <cell r="G234" t="str">
            <v>P22</v>
          </cell>
        </row>
        <row r="235">
          <cell r="A235" t="str">
            <v>TF6</v>
          </cell>
          <cell r="B235" t="str">
            <v>WEST</v>
          </cell>
          <cell r="C235" t="str">
            <v>Telford and Wrekin</v>
          </cell>
          <cell r="D235" t="str">
            <v>Catherine Mansell</v>
          </cell>
          <cell r="E235" t="str">
            <v>W5</v>
          </cell>
          <cell r="F235" t="str">
            <v>Lisa Killilea</v>
          </cell>
          <cell r="G235" t="str">
            <v>P19</v>
          </cell>
        </row>
        <row r="236">
          <cell r="A236" t="str">
            <v>TF7</v>
          </cell>
          <cell r="B236" t="str">
            <v>WEST</v>
          </cell>
          <cell r="C236" t="str">
            <v>Telford and Wrekin</v>
          </cell>
          <cell r="D236" t="str">
            <v>Catherine Mansell</v>
          </cell>
          <cell r="E236" t="str">
            <v>W5</v>
          </cell>
          <cell r="F236" t="str">
            <v>Zainab Jivraj</v>
          </cell>
          <cell r="G236" t="str">
            <v>P24</v>
          </cell>
        </row>
        <row r="237">
          <cell r="A237" t="str">
            <v>TF8</v>
          </cell>
          <cell r="B237" t="str">
            <v>WEST</v>
          </cell>
          <cell r="C237" t="str">
            <v>Shropshire</v>
          </cell>
          <cell r="D237" t="str">
            <v>Catherine Mansell</v>
          </cell>
          <cell r="E237" t="str">
            <v>W5</v>
          </cell>
          <cell r="F237" t="str">
            <v>Lavinia Dodd</v>
          </cell>
          <cell r="G237" t="str">
            <v>P23</v>
          </cell>
        </row>
        <row r="238">
          <cell r="A238" t="str">
            <v>TF9</v>
          </cell>
          <cell r="B238" t="str">
            <v>WEST</v>
          </cell>
          <cell r="C238" t="str">
            <v>Shropshire</v>
          </cell>
          <cell r="D238" t="str">
            <v>Catherine Mansell</v>
          </cell>
          <cell r="E238" t="str">
            <v>W5</v>
          </cell>
          <cell r="F238" t="str">
            <v>Lavinia Dodd</v>
          </cell>
          <cell r="G238" t="str">
            <v>P23</v>
          </cell>
        </row>
        <row r="239">
          <cell r="A239" t="str">
            <v>TN31</v>
          </cell>
          <cell r="B239" t="str">
            <v>SOUTH</v>
          </cell>
          <cell r="C239" t="str">
            <v>East Sussex</v>
          </cell>
          <cell r="D239" t="str">
            <v>Hayley O'Connor-Bower</v>
          </cell>
          <cell r="E239" t="str">
            <v>S3</v>
          </cell>
          <cell r="F239" t="str">
            <v>Abigail Lucas</v>
          </cell>
          <cell r="G239" t="str">
            <v>P10</v>
          </cell>
        </row>
        <row r="240">
          <cell r="A240" t="str">
            <v>TS20</v>
          </cell>
          <cell r="B240" t="str">
            <v>NORTH</v>
          </cell>
          <cell r="D240" t="str">
            <v>Rabia Begum</v>
          </cell>
          <cell r="E240" t="str">
            <v>N5</v>
          </cell>
          <cell r="F240" t="str">
            <v>Harveer Bassra</v>
          </cell>
          <cell r="G240" t="str">
            <v>P04</v>
          </cell>
        </row>
        <row r="241">
          <cell r="A241" t="str">
            <v>WA3</v>
          </cell>
          <cell r="B241" t="str">
            <v>NORTH</v>
          </cell>
          <cell r="C241" t="str">
            <v>Wigan</v>
          </cell>
          <cell r="D241" t="str">
            <v>Shani Sterling</v>
          </cell>
          <cell r="E241" t="str">
            <v>N4</v>
          </cell>
          <cell r="F241" t="str">
            <v>Harveer Bassra</v>
          </cell>
          <cell r="G241" t="str">
            <v>P04</v>
          </cell>
        </row>
        <row r="242">
          <cell r="A242" t="str">
            <v>WF3</v>
          </cell>
          <cell r="B242" t="str">
            <v>NORTH</v>
          </cell>
          <cell r="D242" t="str">
            <v>Rabia Begum</v>
          </cell>
          <cell r="E242" t="str">
            <v>N5</v>
          </cell>
          <cell r="F242" t="str">
            <v xml:space="preserve">Elizabeth Biobaku </v>
          </cell>
          <cell r="G242" t="str">
            <v>P05</v>
          </cell>
        </row>
        <row r="243">
          <cell r="A243" t="str">
            <v>WF9</v>
          </cell>
          <cell r="B243" t="str">
            <v>NORTH</v>
          </cell>
          <cell r="D243" t="str">
            <v>Rabia Begum</v>
          </cell>
          <cell r="E243" t="str">
            <v>N5</v>
          </cell>
          <cell r="F243" t="str">
            <v xml:space="preserve">Elizabeth Biobaku </v>
          </cell>
          <cell r="G243" t="str">
            <v>P05</v>
          </cell>
        </row>
        <row r="244">
          <cell r="A244" t="str">
            <v>WR1</v>
          </cell>
          <cell r="B244" t="str">
            <v>WEST</v>
          </cell>
          <cell r="C244" t="str">
            <v>Worcestershire</v>
          </cell>
          <cell r="D244" t="str">
            <v>Catherine Mansell</v>
          </cell>
          <cell r="E244" t="str">
            <v>W5</v>
          </cell>
          <cell r="F244" t="str">
            <v>Lavinia Dodd</v>
          </cell>
          <cell r="G244" t="str">
            <v>P23</v>
          </cell>
        </row>
        <row r="245">
          <cell r="A245" t="str">
            <v>WR10</v>
          </cell>
          <cell r="B245" t="str">
            <v>WEST</v>
          </cell>
          <cell r="C245" t="str">
            <v>Worcestershire</v>
          </cell>
          <cell r="D245" t="str">
            <v>Catherine Mansell</v>
          </cell>
          <cell r="E245" t="str">
            <v>W5</v>
          </cell>
          <cell r="F245" t="str">
            <v>Lavinia Dodd</v>
          </cell>
          <cell r="G245" t="str">
            <v>P23</v>
          </cell>
        </row>
        <row r="246">
          <cell r="A246" t="str">
            <v>WR11</v>
          </cell>
          <cell r="B246" t="str">
            <v>WEST</v>
          </cell>
          <cell r="C246" t="str">
            <v>Worcestershire</v>
          </cell>
          <cell r="D246" t="str">
            <v>Catherine Mansell</v>
          </cell>
          <cell r="E246" t="str">
            <v>W5</v>
          </cell>
          <cell r="F246" t="str">
            <v>Lavinia Dodd</v>
          </cell>
          <cell r="G246" t="str">
            <v>P23</v>
          </cell>
        </row>
        <row r="247">
          <cell r="A247" t="str">
            <v>WR12</v>
          </cell>
          <cell r="B247" t="str">
            <v>WEST</v>
          </cell>
          <cell r="C247" t="str">
            <v>Worcestershire</v>
          </cell>
          <cell r="D247" t="str">
            <v>Catherine Mansell</v>
          </cell>
          <cell r="E247" t="str">
            <v>W5</v>
          </cell>
          <cell r="F247" t="str">
            <v>Lavinia Dodd</v>
          </cell>
          <cell r="G247" t="str">
            <v>P23</v>
          </cell>
        </row>
        <row r="248">
          <cell r="A248" t="str">
            <v>WR13</v>
          </cell>
          <cell r="B248" t="str">
            <v>WEST</v>
          </cell>
          <cell r="C248" t="str">
            <v>Worcestershire</v>
          </cell>
          <cell r="D248" t="str">
            <v>Catherine Mansell</v>
          </cell>
          <cell r="E248" t="str">
            <v>W5</v>
          </cell>
          <cell r="F248" t="str">
            <v>Lavinia Dodd</v>
          </cell>
          <cell r="G248" t="str">
            <v>P23</v>
          </cell>
        </row>
        <row r="249">
          <cell r="A249" t="str">
            <v>WR14</v>
          </cell>
          <cell r="B249" t="str">
            <v>WEST</v>
          </cell>
          <cell r="C249" t="str">
            <v>Worcestershire</v>
          </cell>
          <cell r="D249" t="str">
            <v>Kate Henners</v>
          </cell>
          <cell r="E249" t="str">
            <v>W6</v>
          </cell>
          <cell r="F249" t="str">
            <v>Lavinia Dodd</v>
          </cell>
          <cell r="G249" t="str">
            <v>P23</v>
          </cell>
        </row>
        <row r="250">
          <cell r="A250" t="str">
            <v>WR15</v>
          </cell>
          <cell r="B250" t="str">
            <v>WEST</v>
          </cell>
          <cell r="C250" t="str">
            <v>Worcestershire</v>
          </cell>
          <cell r="D250" t="str">
            <v>Kate Henners</v>
          </cell>
          <cell r="E250" t="str">
            <v>W6</v>
          </cell>
          <cell r="F250" t="str">
            <v>Lavinia Dodd</v>
          </cell>
          <cell r="G250" t="str">
            <v>P23</v>
          </cell>
        </row>
        <row r="251">
          <cell r="A251" t="str">
            <v>WR2</v>
          </cell>
          <cell r="B251" t="str">
            <v>WEST</v>
          </cell>
          <cell r="C251" t="str">
            <v>Worcestershire</v>
          </cell>
          <cell r="D251" t="str">
            <v>Kate Henners</v>
          </cell>
          <cell r="E251" t="str">
            <v>W6</v>
          </cell>
          <cell r="F251" t="str">
            <v>Zainab Jivraj</v>
          </cell>
          <cell r="G251" t="str">
            <v>P24</v>
          </cell>
        </row>
        <row r="252">
          <cell r="A252" t="str">
            <v>WR3</v>
          </cell>
          <cell r="B252" t="str">
            <v>WEST</v>
          </cell>
          <cell r="C252" t="str">
            <v>Worcestershire</v>
          </cell>
          <cell r="D252" t="str">
            <v>Kate Henners</v>
          </cell>
          <cell r="E252" t="str">
            <v>W6</v>
          </cell>
          <cell r="F252" t="str">
            <v>Zainab Jivraj</v>
          </cell>
          <cell r="G252" t="str">
            <v>P24</v>
          </cell>
        </row>
        <row r="253">
          <cell r="A253" t="str">
            <v>WR4</v>
          </cell>
          <cell r="B253" t="str">
            <v>WEST</v>
          </cell>
          <cell r="C253" t="str">
            <v>Worcestershire</v>
          </cell>
          <cell r="D253" t="str">
            <v>Kate Henners</v>
          </cell>
          <cell r="E253" t="str">
            <v>W6</v>
          </cell>
          <cell r="F253" t="str">
            <v>Zainab Jivraj</v>
          </cell>
          <cell r="G253" t="str">
            <v>P24</v>
          </cell>
        </row>
        <row r="254">
          <cell r="A254" t="str">
            <v>WR5</v>
          </cell>
          <cell r="B254" t="str">
            <v>WEST</v>
          </cell>
          <cell r="C254" t="str">
            <v>Worcestershire</v>
          </cell>
          <cell r="D254" t="str">
            <v>Kate Henners</v>
          </cell>
          <cell r="E254" t="str">
            <v>W6</v>
          </cell>
          <cell r="F254" t="str">
            <v>Zainab Jivraj</v>
          </cell>
          <cell r="G254" t="str">
            <v>P24</v>
          </cell>
        </row>
        <row r="255">
          <cell r="A255" t="str">
            <v>WR6</v>
          </cell>
          <cell r="B255" t="str">
            <v>WEST</v>
          </cell>
          <cell r="C255" t="str">
            <v>Herefordshire, County of</v>
          </cell>
          <cell r="D255" t="str">
            <v>Kate Henners</v>
          </cell>
          <cell r="E255" t="str">
            <v>W6</v>
          </cell>
          <cell r="F255" t="str">
            <v>Zainab Jivraj</v>
          </cell>
          <cell r="G255" t="str">
            <v>P24</v>
          </cell>
        </row>
        <row r="256">
          <cell r="A256" t="str">
            <v>WR7</v>
          </cell>
          <cell r="B256" t="str">
            <v>WEST</v>
          </cell>
          <cell r="C256" t="str">
            <v>Worcestershire</v>
          </cell>
          <cell r="D256" t="str">
            <v>Kate Henners</v>
          </cell>
          <cell r="E256" t="str">
            <v>W6</v>
          </cell>
          <cell r="F256" t="str">
            <v>Zainab Jivraj</v>
          </cell>
          <cell r="G256" t="str">
            <v>P24</v>
          </cell>
        </row>
        <row r="257">
          <cell r="A257" t="str">
            <v>WR8</v>
          </cell>
          <cell r="B257" t="str">
            <v>WEST</v>
          </cell>
          <cell r="C257" t="str">
            <v>Worcestershire</v>
          </cell>
          <cell r="D257" t="str">
            <v>Kate Henners</v>
          </cell>
          <cell r="E257" t="str">
            <v>W6</v>
          </cell>
          <cell r="F257" t="str">
            <v>Zainab Jivraj</v>
          </cell>
          <cell r="G257" t="str">
            <v>P24</v>
          </cell>
        </row>
        <row r="258">
          <cell r="A258" t="str">
            <v>WR9</v>
          </cell>
          <cell r="B258" t="str">
            <v>WEST</v>
          </cell>
          <cell r="C258" t="str">
            <v>Worcestershire</v>
          </cell>
          <cell r="D258" t="str">
            <v>Nahilla Khatoon</v>
          </cell>
          <cell r="E258" t="str">
            <v>W2</v>
          </cell>
          <cell r="F258" t="str">
            <v>Rebekah-Rose Scrocca</v>
          </cell>
          <cell r="G258" t="str">
            <v>P07</v>
          </cell>
        </row>
        <row r="259">
          <cell r="A259" t="str">
            <v>WS1</v>
          </cell>
          <cell r="B259" t="str">
            <v>NORTH</v>
          </cell>
          <cell r="C259" t="str">
            <v>Walsall</v>
          </cell>
          <cell r="D259" t="str">
            <v>Rabia Begum</v>
          </cell>
          <cell r="E259" t="str">
            <v>N5</v>
          </cell>
          <cell r="F259" t="str">
            <v xml:space="preserve">Elizabeth Biobaku </v>
          </cell>
          <cell r="G259" t="str">
            <v>P05</v>
          </cell>
        </row>
        <row r="260">
          <cell r="A260" t="str">
            <v>WS10</v>
          </cell>
          <cell r="B260" t="str">
            <v>NORTH</v>
          </cell>
          <cell r="C260" t="str">
            <v>Sandwell</v>
          </cell>
          <cell r="D260" t="str">
            <v>Rabia Begum</v>
          </cell>
          <cell r="E260" t="str">
            <v>N5</v>
          </cell>
          <cell r="F260" t="str">
            <v>Rebekah-Rose Scrocca</v>
          </cell>
          <cell r="G260" t="str">
            <v>P07</v>
          </cell>
        </row>
        <row r="261">
          <cell r="A261" t="str">
            <v>WS11</v>
          </cell>
          <cell r="B261" t="str">
            <v>NORTH</v>
          </cell>
          <cell r="C261" t="str">
            <v>Staffordshire</v>
          </cell>
          <cell r="D261" t="str">
            <v>Rabia Begum</v>
          </cell>
          <cell r="E261" t="str">
            <v>N5</v>
          </cell>
          <cell r="F261" t="str">
            <v xml:space="preserve">Elizabeth Biobaku </v>
          </cell>
          <cell r="G261" t="str">
            <v>P05</v>
          </cell>
        </row>
        <row r="262">
          <cell r="A262" t="str">
            <v>WS12</v>
          </cell>
          <cell r="B262" t="str">
            <v>NORTH</v>
          </cell>
          <cell r="C262" t="str">
            <v>Staffordshire</v>
          </cell>
          <cell r="D262" t="str">
            <v>Rabia Begum</v>
          </cell>
          <cell r="E262" t="str">
            <v>N5</v>
          </cell>
          <cell r="F262" t="str">
            <v xml:space="preserve">Elizabeth Biobaku </v>
          </cell>
          <cell r="G262" t="str">
            <v>P05</v>
          </cell>
        </row>
        <row r="263">
          <cell r="A263" t="str">
            <v>WS13</v>
          </cell>
          <cell r="B263" t="str">
            <v>NORTH</v>
          </cell>
          <cell r="C263" t="str">
            <v>Staffordshire</v>
          </cell>
          <cell r="D263" t="str">
            <v>Rabia Begum</v>
          </cell>
          <cell r="E263" t="str">
            <v>N5</v>
          </cell>
          <cell r="F263" t="str">
            <v>Abigail Lucas</v>
          </cell>
          <cell r="G263" t="str">
            <v>P10</v>
          </cell>
        </row>
        <row r="264">
          <cell r="A264" t="str">
            <v>WS14</v>
          </cell>
          <cell r="B264" t="str">
            <v>NORTH</v>
          </cell>
          <cell r="C264" t="str">
            <v>Staffordshire</v>
          </cell>
          <cell r="D264" t="str">
            <v>David White</v>
          </cell>
          <cell r="E264" t="str">
            <v>N6</v>
          </cell>
          <cell r="F264" t="str">
            <v>Abigail Lucas</v>
          </cell>
          <cell r="G264" t="str">
            <v>P10</v>
          </cell>
        </row>
        <row r="265">
          <cell r="A265" t="str">
            <v>WS15</v>
          </cell>
          <cell r="B265" t="str">
            <v>NORTH</v>
          </cell>
          <cell r="C265" t="str">
            <v>Staffordshire</v>
          </cell>
          <cell r="D265" t="str">
            <v>Rabia Begum</v>
          </cell>
          <cell r="E265" t="str">
            <v>N5</v>
          </cell>
          <cell r="F265" t="str">
            <v>Abigail Lucas</v>
          </cell>
          <cell r="G265" t="str">
            <v>P10</v>
          </cell>
        </row>
        <row r="266">
          <cell r="A266" t="str">
            <v>WS2</v>
          </cell>
          <cell r="B266" t="str">
            <v>NORTH</v>
          </cell>
          <cell r="C266" t="str">
            <v>Walsall</v>
          </cell>
          <cell r="D266" t="str">
            <v>Rabia Begum</v>
          </cell>
          <cell r="E266" t="str">
            <v>N5</v>
          </cell>
          <cell r="F266" t="str">
            <v>Rebekah-Rose Scrocca</v>
          </cell>
          <cell r="G266" t="str">
            <v>P07</v>
          </cell>
        </row>
        <row r="267">
          <cell r="A267" t="str">
            <v>WS3</v>
          </cell>
          <cell r="B267" t="str">
            <v>NORTH</v>
          </cell>
          <cell r="C267" t="str">
            <v>Walsall</v>
          </cell>
          <cell r="D267" t="str">
            <v>Rabia Begum</v>
          </cell>
          <cell r="E267" t="str">
            <v>N5</v>
          </cell>
          <cell r="F267" t="str">
            <v>Sean Maguire</v>
          </cell>
          <cell r="G267" t="str">
            <v>P03</v>
          </cell>
        </row>
        <row r="268">
          <cell r="A268" t="str">
            <v>WS4</v>
          </cell>
          <cell r="B268" t="str">
            <v>NORTH</v>
          </cell>
          <cell r="C268" t="str">
            <v>Walsall</v>
          </cell>
          <cell r="D268" t="str">
            <v>Rabia Begum</v>
          </cell>
          <cell r="E268" t="str">
            <v>N5</v>
          </cell>
          <cell r="F268" t="str">
            <v xml:space="preserve">Elizabeth Biobaku </v>
          </cell>
          <cell r="G268" t="str">
            <v>P05</v>
          </cell>
        </row>
        <row r="269">
          <cell r="A269" t="str">
            <v>WS5</v>
          </cell>
          <cell r="B269" t="str">
            <v>NORTH</v>
          </cell>
          <cell r="C269" t="str">
            <v>Walsall</v>
          </cell>
          <cell r="D269" t="str">
            <v>Rabia Begum</v>
          </cell>
          <cell r="E269" t="str">
            <v>N5</v>
          </cell>
          <cell r="F269" t="str">
            <v xml:space="preserve">Elizabeth Biobaku </v>
          </cell>
          <cell r="G269" t="str">
            <v>P05</v>
          </cell>
        </row>
        <row r="270">
          <cell r="A270" t="str">
            <v>WS6</v>
          </cell>
          <cell r="B270" t="str">
            <v>NORTH</v>
          </cell>
          <cell r="C270" t="str">
            <v>Staffordshire</v>
          </cell>
          <cell r="D270" t="str">
            <v>Rabia Begum</v>
          </cell>
          <cell r="E270" t="str">
            <v>N5</v>
          </cell>
          <cell r="F270" t="str">
            <v xml:space="preserve">Elizabeth Biobaku </v>
          </cell>
          <cell r="G270" t="str">
            <v>P05</v>
          </cell>
        </row>
        <row r="271">
          <cell r="A271" t="str">
            <v>WS7</v>
          </cell>
          <cell r="B271" t="str">
            <v>NORTH</v>
          </cell>
          <cell r="C271" t="str">
            <v>Staffordshire</v>
          </cell>
          <cell r="D271" t="str">
            <v>Rabia Begum</v>
          </cell>
          <cell r="E271" t="str">
            <v>N5</v>
          </cell>
          <cell r="F271" t="str">
            <v xml:space="preserve">Elizabeth Biobaku </v>
          </cell>
          <cell r="G271" t="str">
            <v>P05</v>
          </cell>
        </row>
        <row r="272">
          <cell r="A272" t="str">
            <v>WS8</v>
          </cell>
          <cell r="B272" t="str">
            <v>NORTH</v>
          </cell>
          <cell r="C272" t="str">
            <v>Walsall</v>
          </cell>
          <cell r="D272" t="str">
            <v>Rabia Begum</v>
          </cell>
          <cell r="E272" t="str">
            <v>N5</v>
          </cell>
          <cell r="F272" t="str">
            <v xml:space="preserve">Elizabeth Biobaku </v>
          </cell>
          <cell r="G272" t="str">
            <v>P05</v>
          </cell>
        </row>
        <row r="273">
          <cell r="A273" t="str">
            <v>WS9</v>
          </cell>
          <cell r="B273" t="str">
            <v>NORTH</v>
          </cell>
          <cell r="C273" t="str">
            <v>Walsall</v>
          </cell>
          <cell r="D273" t="str">
            <v>Rabia Begum</v>
          </cell>
          <cell r="E273" t="str">
            <v>N5</v>
          </cell>
          <cell r="F273" t="str">
            <v xml:space="preserve">Elizabeth Biobaku </v>
          </cell>
          <cell r="G273" t="str">
            <v>P05</v>
          </cell>
        </row>
        <row r="274">
          <cell r="A274" t="str">
            <v>WV1</v>
          </cell>
          <cell r="B274" t="str">
            <v>NORTH</v>
          </cell>
          <cell r="C274" t="str">
            <v>Wolverhampton</v>
          </cell>
          <cell r="D274" t="str">
            <v>Rabia Begum</v>
          </cell>
          <cell r="E274" t="str">
            <v>N5</v>
          </cell>
          <cell r="F274" t="str">
            <v xml:space="preserve">Elizabeth Biobaku </v>
          </cell>
          <cell r="G274" t="str">
            <v>P05</v>
          </cell>
        </row>
        <row r="275">
          <cell r="A275" t="str">
            <v>WV10</v>
          </cell>
          <cell r="B275" t="str">
            <v>NORTH</v>
          </cell>
          <cell r="C275" t="str">
            <v>Wolverhampton</v>
          </cell>
          <cell r="D275" t="str">
            <v>Rabia Begum</v>
          </cell>
          <cell r="E275" t="str">
            <v>N5</v>
          </cell>
          <cell r="F275" t="str">
            <v>Rebekah-Rose Scrocca</v>
          </cell>
          <cell r="G275" t="str">
            <v>P07</v>
          </cell>
        </row>
        <row r="276">
          <cell r="A276" t="str">
            <v>WV11</v>
          </cell>
          <cell r="B276" t="str">
            <v>NORTH</v>
          </cell>
          <cell r="C276" t="str">
            <v>Wolverhampton</v>
          </cell>
          <cell r="D276" t="str">
            <v>Rabia Begum</v>
          </cell>
          <cell r="E276" t="str">
            <v>N5</v>
          </cell>
          <cell r="F276" t="str">
            <v xml:space="preserve">Elizabeth Biobaku </v>
          </cell>
          <cell r="G276" t="str">
            <v>P05</v>
          </cell>
        </row>
        <row r="277">
          <cell r="A277" t="str">
            <v>WV12</v>
          </cell>
          <cell r="B277" t="str">
            <v>NORTH</v>
          </cell>
          <cell r="C277" t="str">
            <v>Walsall</v>
          </cell>
          <cell r="D277" t="str">
            <v>David White</v>
          </cell>
          <cell r="E277" t="str">
            <v>N6</v>
          </cell>
          <cell r="F277" t="str">
            <v xml:space="preserve">Elizabeth Biobaku </v>
          </cell>
          <cell r="G277" t="str">
            <v>P05</v>
          </cell>
        </row>
        <row r="278">
          <cell r="A278" t="str">
            <v>WV13</v>
          </cell>
          <cell r="B278" t="str">
            <v>NORTH</v>
          </cell>
          <cell r="C278" t="str">
            <v>Walsall</v>
          </cell>
          <cell r="D278" t="str">
            <v>David White</v>
          </cell>
          <cell r="E278" t="str">
            <v>N6</v>
          </cell>
          <cell r="F278" t="str">
            <v>Rachel Scott</v>
          </cell>
          <cell r="G278" t="str">
            <v>P06</v>
          </cell>
        </row>
        <row r="279">
          <cell r="A279" t="str">
            <v>WV14</v>
          </cell>
          <cell r="B279" t="str">
            <v>NORTH</v>
          </cell>
          <cell r="C279" t="str">
            <v>Wolverhampton</v>
          </cell>
          <cell r="D279" t="str">
            <v>David White</v>
          </cell>
          <cell r="E279" t="str">
            <v>N6</v>
          </cell>
          <cell r="F279" t="str">
            <v>Rachel Scott</v>
          </cell>
          <cell r="G279" t="str">
            <v>P06</v>
          </cell>
        </row>
        <row r="280">
          <cell r="A280" t="str">
            <v>WV15</v>
          </cell>
          <cell r="B280" t="str">
            <v>NORTH</v>
          </cell>
          <cell r="C280" t="str">
            <v>Shropshire</v>
          </cell>
          <cell r="D280" t="str">
            <v>David White</v>
          </cell>
          <cell r="E280" t="str">
            <v>N6</v>
          </cell>
          <cell r="F280" t="str">
            <v>Rachel Scott</v>
          </cell>
          <cell r="G280" t="str">
            <v>P06</v>
          </cell>
        </row>
        <row r="281">
          <cell r="A281" t="str">
            <v>WV16</v>
          </cell>
          <cell r="B281" t="str">
            <v>NORTH</v>
          </cell>
          <cell r="C281" t="str">
            <v>Shropshire</v>
          </cell>
          <cell r="D281" t="str">
            <v>David White</v>
          </cell>
          <cell r="E281" t="str">
            <v>N6</v>
          </cell>
          <cell r="F281" t="str">
            <v>Rachel Scott</v>
          </cell>
          <cell r="G281" t="str">
            <v>P06</v>
          </cell>
        </row>
        <row r="282">
          <cell r="A282" t="str">
            <v>WV2</v>
          </cell>
          <cell r="B282" t="str">
            <v>NORTH</v>
          </cell>
          <cell r="C282" t="str">
            <v>Wolverhampton</v>
          </cell>
          <cell r="D282" t="str">
            <v>David White</v>
          </cell>
          <cell r="E282" t="str">
            <v>N6</v>
          </cell>
          <cell r="F282" t="str">
            <v>Rachel Scott</v>
          </cell>
          <cell r="G282" t="str">
            <v>P06</v>
          </cell>
        </row>
        <row r="283">
          <cell r="A283" t="str">
            <v>WV3</v>
          </cell>
          <cell r="B283" t="str">
            <v>NORTH</v>
          </cell>
          <cell r="C283" t="str">
            <v>Wolverhampton</v>
          </cell>
          <cell r="D283" t="str">
            <v>David White</v>
          </cell>
          <cell r="E283" t="str">
            <v>N6</v>
          </cell>
          <cell r="F283" t="str">
            <v>Rachel Scott</v>
          </cell>
          <cell r="G283" t="str">
            <v>P06</v>
          </cell>
        </row>
        <row r="284">
          <cell r="A284" t="str">
            <v>WV4</v>
          </cell>
          <cell r="B284" t="str">
            <v>NORTH</v>
          </cell>
          <cell r="C284" t="str">
            <v>Wolverhampton</v>
          </cell>
          <cell r="D284" t="str">
            <v>Rabia Begum</v>
          </cell>
          <cell r="E284" t="str">
            <v>N5</v>
          </cell>
          <cell r="F284" t="str">
            <v>Rachel Scott</v>
          </cell>
          <cell r="G284" t="str">
            <v>P06</v>
          </cell>
        </row>
        <row r="285">
          <cell r="A285" t="str">
            <v>WV5</v>
          </cell>
          <cell r="B285" t="str">
            <v>NORTH</v>
          </cell>
          <cell r="C285" t="str">
            <v>Staffordshire</v>
          </cell>
          <cell r="D285" t="str">
            <v>David White</v>
          </cell>
          <cell r="E285" t="str">
            <v>N6</v>
          </cell>
          <cell r="F285" t="str">
            <v>Rachel Scott</v>
          </cell>
          <cell r="G285" t="str">
            <v>P06</v>
          </cell>
        </row>
        <row r="286">
          <cell r="A286" t="str">
            <v>WV6</v>
          </cell>
          <cell r="B286" t="str">
            <v>NORTH</v>
          </cell>
          <cell r="C286" t="str">
            <v>Wolverhampton</v>
          </cell>
          <cell r="D286" t="str">
            <v>Rabia Begum</v>
          </cell>
          <cell r="E286" t="str">
            <v>N5</v>
          </cell>
          <cell r="F286" t="str">
            <v>Rebekah-Rose Scrocca</v>
          </cell>
          <cell r="G286" t="str">
            <v>P07</v>
          </cell>
        </row>
        <row r="287">
          <cell r="A287" t="str">
            <v>WV7</v>
          </cell>
          <cell r="B287" t="str">
            <v>NORTH</v>
          </cell>
          <cell r="C287" t="str">
            <v>Shropshire</v>
          </cell>
          <cell r="D287" t="str">
            <v>Rabia Begum</v>
          </cell>
          <cell r="E287" t="str">
            <v>N5</v>
          </cell>
          <cell r="F287" t="str">
            <v>Rachel Scott</v>
          </cell>
          <cell r="G287" t="str">
            <v>P06</v>
          </cell>
        </row>
        <row r="288">
          <cell r="A288" t="str">
            <v>WV8</v>
          </cell>
          <cell r="B288" t="str">
            <v>NORTH</v>
          </cell>
          <cell r="C288" t="str">
            <v>Wolverhampton</v>
          </cell>
          <cell r="D288" t="str">
            <v>David White</v>
          </cell>
          <cell r="E288" t="str">
            <v>N6</v>
          </cell>
          <cell r="F288" t="str">
            <v>Rachel Scott</v>
          </cell>
          <cell r="G288" t="str">
            <v>P06</v>
          </cell>
        </row>
        <row r="289">
          <cell r="A289" t="str">
            <v>WV9</v>
          </cell>
          <cell r="B289" t="str">
            <v>NORTH</v>
          </cell>
          <cell r="C289" t="str">
            <v>Wolverhampton</v>
          </cell>
          <cell r="D289" t="str">
            <v>David White</v>
          </cell>
          <cell r="E289" t="str">
            <v>N6</v>
          </cell>
          <cell r="F289" t="str">
            <v>Rachel Scott</v>
          </cell>
          <cell r="G289" t="str">
            <v>P06</v>
          </cell>
        </row>
        <row r="290">
          <cell r="A290" t="str">
            <v>DE3</v>
          </cell>
          <cell r="D290" t="str">
            <v>Catherine Mansell</v>
          </cell>
          <cell r="F290" t="str">
            <v>Rebecca Pope</v>
          </cell>
        </row>
        <row r="291">
          <cell r="A291" t="str">
            <v>BN7</v>
          </cell>
          <cell r="D291" t="str">
            <v>Hayley O'Connor-Bower</v>
          </cell>
          <cell r="F291" t="str">
            <v>Kerrie Wood</v>
          </cell>
        </row>
        <row r="292">
          <cell r="A292" t="str">
            <v>NN11</v>
          </cell>
          <cell r="D292" t="str">
            <v>Suzanne Curtis</v>
          </cell>
          <cell r="F292" t="str">
            <v xml:space="preserve">Jacqueline Munro </v>
          </cell>
        </row>
        <row r="293">
          <cell r="A293" t="str">
            <v>L23</v>
          </cell>
          <cell r="D293" t="str">
            <v>Arzu Taher</v>
          </cell>
          <cell r="F293" t="str">
            <v>Sean Maguire</v>
          </cell>
        </row>
        <row r="294">
          <cell r="A294" t="str">
            <v>NN8</v>
          </cell>
          <cell r="D294" t="str">
            <v>Hannah Crombleholme</v>
          </cell>
          <cell r="F294" t="str">
            <v>Kerrie Wood</v>
          </cell>
        </row>
        <row r="295">
          <cell r="A295" t="str">
            <v>SO23</v>
          </cell>
          <cell r="D295" t="str">
            <v>MJ Losana-Vela</v>
          </cell>
          <cell r="F295" t="str">
            <v>Komal Ahmed</v>
          </cell>
        </row>
      </sheetData>
      <sheetData sheetId="2"/>
      <sheetData sheetId="3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 Hirsi" id="{B25819C5-CDAC-48FA-9E85-5BE903B8DAD0}">
    <nsvFilter filterId="{6CE04CA3-2DC0-4048-917E-B38EB6C3B4CD}" ref="A1:Q2840" tableId="0"/>
  </namedSheetView>
  <namedSheetView name="Achla" id="{6B416541-64E7-49A6-B884-D3788A3B4E51}">
    <nsvFilter filterId="{6CE04CA3-2DC0-4048-917E-B38EB6C3B4CD}" ref="A1:Q2840" tableId="0">
      <columnFilter colId="0">
        <filter colId="0">
          <x:filters>
            <x:filter val="Plantsbrook School"/>
          </x:filters>
        </filter>
      </columnFilter>
    </nsvFilter>
  </namedSheetView>
  <namedSheetView name="Ainsley" id="{7D12796D-2C01-4EB6-B508-7338E25155F6}">
    <nsvFilter filterId="{6CE04CA3-2DC0-4048-917E-B38EB6C3B4CD}" ref="A1:Q2840" tableId="0">
      <columnFilter colId="0">
        <filter colId="0">
          <x:filters>
            <x:filter val="Ward End Primary School"/>
          </x:filters>
        </filter>
      </columnFilter>
    </nsvFilter>
  </namedSheetView>
  <namedSheetView name="Alan C" id="{08C387B9-4890-4EBC-BE36-39994E0C3766}">
    <nsvFilter filterId="{6CE04CA3-2DC0-4048-917E-B38EB6C3B4CD}" ref="A1:Q2840" tableId="0">
      <sortRules>
        <sortRule colId="0">
          <sortCondition ref="A1:A2840"/>
        </sortRule>
      </sortRules>
    </nsvFilter>
  </namedSheetView>
  <namedSheetView name="Amy Simms" id="{D40DFE99-9B01-499F-B738-AF6FCFA90C12}">
    <nsvFilter filterId="{6CE04CA3-2DC0-4048-917E-B38EB6C3B4CD}" ref="A1:Q2840" tableId="0"/>
  </namedSheetView>
  <namedSheetView name="Anaf" id="{EE9DA67A-A583-4196-B916-CD1E5B258306}">
    <nsvFilter filterId="{6CE04CA3-2DC0-4048-917E-B38EB6C3B4CD}" ref="A1:Q2840" tableId="0">
      <sortRules>
        <sortRule colId="0">
          <sortCondition ref="A1:A2840"/>
        </sortRule>
      </sortRules>
    </nsvFilter>
  </namedSheetView>
  <namedSheetView name="Angela Wood" id="{AE6AFED9-C900-4367-B17C-FA72460066AF}">
    <nsvFilter filterId="{6CE04CA3-2DC0-4048-917E-B38EB6C3B4CD}" ref="A1:Q2840" tableId="0"/>
  </namedSheetView>
  <namedSheetView name="Areeqa" id="{30623838-2977-40E4-96FF-20898315257D}">
    <nsvFilter filterId="{6CE04CA3-2DC0-4048-917E-B38EB6C3B4CD}" ref="A1:Q2840" tableId="0">
      <sortRules>
        <sortRule colId="0">
          <sortCondition ref="A1:A2840"/>
        </sortRule>
      </sortRules>
    </nsvFilter>
  </namedSheetView>
  <namedSheetView name="Arzu" id="{630B6ABF-F9AA-4065-AE19-89FC165813CE}">
    <nsvFilter filterId="{6CE04CA3-2DC0-4048-917E-B38EB6C3B4CD}" ref="A1:Q2840" tableId="0"/>
  </namedSheetView>
  <namedSheetView name="Ashleigh" id="{AF888DF2-AA37-485B-A511-077B8627197B}">
    <nsvFilter filterId="{6CE04CA3-2DC0-4048-917E-B38EB6C3B4CD}" ref="A1:Q2840" tableId="0"/>
  </namedSheetView>
  <namedSheetView name="Bal" id="{EE2FA9AE-14A2-48CC-909B-2DDDB29E091B}">
    <nsvFilter filterId="{6CE04CA3-2DC0-4048-917E-B38EB6C3B4CD}" ref="A1:Q2840" tableId="0"/>
  </namedSheetView>
  <namedSheetView name="Balbir Wall" id="{A09A7BBA-836B-43A5-8DBA-F7EF82DBA52E}">
    <nsvFilter filterId="{6CE04CA3-2DC0-4048-917E-B38EB6C3B4CD}" ref="A1:Q2840" tableId="0"/>
  </namedSheetView>
  <namedSheetView name="Beccy" id="{33068B0C-541D-4496-B11F-D0C13F0D271C}">
    <nsvFilter filterId="{6CE04CA3-2DC0-4048-917E-B38EB6C3B4CD}" ref="A1:Q2840" tableId="0">
      <columnFilter colId="0">
        <filter colId="0">
          <x:filters>
            <x:filter val="Riverside Education"/>
          </x:filters>
        </filter>
      </columnFilter>
    </nsvFilter>
  </namedSheetView>
  <namedSheetView name="Beccy Pope" id="{DEF341C4-AAA1-4809-A3C2-0EB8739E04CE}">
    <nsvFilter filterId="{6CE04CA3-2DC0-4048-917E-B38EB6C3B4CD}" ref="A1:Q2840" tableId="0">
      <columnFilter colId="8">
        <filter colId="8">
          <x:filters>
            <x:filter val="Rebecca Pope"/>
            <x:filter val="Rebecca Pope and Lucy Curley"/>
          </x:filters>
        </filter>
      </columnFilter>
    </nsvFilter>
  </namedSheetView>
  <namedSheetView name="Bushra" id="{B8251B2A-0156-449C-95C4-A7D7ACF35554}">
    <nsvFilter filterId="{6CE04CA3-2DC0-4048-917E-B38EB6C3B4CD}" ref="A1:Q2840" tableId="0"/>
  </namedSheetView>
  <namedSheetView name="Caitlin" id="{32C51B4E-FEDE-4285-8006-21C82B6330FD}">
    <nsvFilter filterId="{6CE04CA3-2DC0-4048-917E-B38EB6C3B4CD}" ref="A1:Q2840" tableId="0">
      <columnFilter colId="0">
        <filter colId="0">
          <x:filters>
            <x:filter val="Lindens Primary School"/>
          </x:filters>
        </filter>
      </columnFilter>
    </nsvFilter>
  </namedSheetView>
  <namedSheetView name="Charlotte J" id="{EBF00C8B-B720-4C9D-A2B7-893A77426069}">
    <nsvFilter filterId="{6CE04CA3-2DC0-4048-917E-B38EB6C3B4CD}" ref="A1:Q2840" tableId="0">
      <columnFilter colId="6">
        <filter colId="6">
          <x:filters blank="1">
            <x:filter val="16 Plus"/>
            <x:filter val="19 Plus"/>
            <x:filter val="All Through"/>
            <x:filter val="Middle deemed secondary"/>
            <x:filter val="NEET"/>
            <x:filter val="Not applicable"/>
            <x:filter val="Secondary"/>
            <x:filter val="Virtual Learning"/>
          </x:filters>
        </filter>
      </columnFilter>
      <columnFilter colId="8">
        <filter colId="8">
          <x:filters>
            <x:filter val="Lisa Killilea"/>
          </x:filters>
        </filter>
      </columnFilter>
    </nsvFilter>
  </namedSheetView>
  <namedSheetView name="Charlotte W" id="{9C6EA0A1-F73A-449D-ACA4-6F3190F7F156}">
    <nsvFilter filterId="{6CE04CA3-2DC0-4048-917E-B38EB6C3B4CD}" ref="A1:Q2840" tableId="0"/>
  </namedSheetView>
  <namedSheetView name="Chris D" id="{8A5A6505-0DF4-44C9-B911-29FEB169F6A6}">
    <nsvFilter filterId="{6CE04CA3-2DC0-4048-917E-B38EB6C3B4CD}" ref="A1:Q2840" tableId="0">
      <columnFilter colId="0">
        <filter colId="0">
          <x:filters>
            <x:filter val="Aston Manor Academy"/>
          </x:filters>
        </filter>
      </columnFilter>
    </nsvFilter>
  </namedSheetView>
  <namedSheetView name="Christine" id="{9EC93FBD-0679-43C4-87A4-B2EDF7A27A1A}">
    <nsvFilter filterId="{6CE04CA3-2DC0-4048-917E-B38EB6C3B4CD}" ref="A1:Q2840" tableId="0">
      <columnFilter colId="0">
        <filter colId="0">
          <x:filters>
            <x:filter val="Wilson Stuart School"/>
          </x:filters>
        </filter>
      </columnFilter>
      <columnFilter colId="6">
        <filter colId="6">
          <x:filters>
            <x:filter val="16 plus"/>
            <x:filter val="All Through"/>
            <x:filter val="Not applicable"/>
            <x:filter val="Secondary"/>
          </x:filters>
        </filter>
      </columnFilter>
    </nsvFilter>
  </namedSheetView>
  <namedSheetView name="Clare" id="{629EBF69-8BD8-4EAC-8065-75F982F9183B}">
    <nsvFilter filterId="{6CE04CA3-2DC0-4048-917E-B38EB6C3B4CD}" ref="A1:Q2840" tableId="0">
      <columnFilter colId="4">
        <filter colId="4">
          <x:filters>
            <x:filter val="Dudley"/>
          </x:filters>
        </filter>
      </columnFilter>
    </nsvFilter>
  </namedSheetView>
  <namedSheetView name="Clare n" id="{C8E88410-CB4C-4334-A6A1-5D96AD3A2032}">
    <nsvFilter filterId="{6CE04CA3-2DC0-4048-917E-B38EB6C3B4CD}" ref="A1:Q2840" tableId="0"/>
  </namedSheetView>
  <namedSheetView name="Dayal" id="{BB312253-4C2C-435E-8366-5789BB631F9B}">
    <nsvFilter filterId="{6CE04CA3-2DC0-4048-917E-B38EB6C3B4CD}" ref="A1:Q2840" tableId="0"/>
  </namedSheetView>
  <namedSheetView name="def" id="{F5EB2981-CDBA-4B99-B0C2-0983A4EC0F53}">
    <nsvFilter filterId="{6CE04CA3-2DC0-4048-917E-B38EB6C3B4CD}" ref="A1:Q2840" tableId="0"/>
  </namedSheetView>
  <namedSheetView name="Elizabeth's Schools" id="{6D4F7A3F-7F91-4CF1-8FB2-151F2FE8025E}">
    <nsvFilter filterId="{6CE04CA3-2DC0-4048-917E-B38EB6C3B4CD}" ref="A1:Q2840" tableId="0">
      <columnFilter colId="8">
        <filter colId="8">
          <x:filters>
            <x:filter val="Elizabeth Biobaku"/>
          </x:filters>
        </filter>
      </columnFilter>
    </nsvFilter>
  </namedSheetView>
  <namedSheetView name="Emily M" id="{12ABDE1F-EBE5-4359-95EC-71C8345B881F}">
    <nsvFilter filterId="{6CE04CA3-2DC0-4048-917E-B38EB6C3B4CD}" ref="A1:Q2840" tableId="0"/>
  </namedSheetView>
  <namedSheetView name="Emily s" id="{55B6951E-5FB2-4EAE-9EBB-FE8354E00180}">
    <nsvFilter filterId="{6CE04CA3-2DC0-4048-917E-B38EB6C3B4CD}" ref="A1:Q2840" tableId="0">
      <columnFilter colId="6">
        <filter colId="6">
          <x:filters>
            <x:filter val="16 plus"/>
            <x:filter val="All Through"/>
            <x:filter val="Not applicable"/>
            <x:filter val="Secondary"/>
          </x:filters>
        </filter>
      </columnFilter>
    </nsvFilter>
  </namedSheetView>
  <namedSheetView name="Emma Bickley" id="{3B64C55E-F739-4106-8629-1753B290115C}">
    <nsvFilter filterId="{6CE04CA3-2DC0-4048-917E-B38EB6C3B4CD}" ref="A1:Q2840" tableId="0">
      <columnFilter colId="0">
        <filter colId="0">
          <x:filters>
            <x:filter val="St Martin de Porres Catholic Primary School"/>
          </x:filters>
        </filter>
      </columnFilter>
    </nsvFilter>
  </namedSheetView>
  <namedSheetView name="Esther Mennie" id="{6211CDDF-0C7B-4BD9-ABC0-9D9BC88CE114}">
    <nsvFilter filterId="{6CE04CA3-2DC0-4048-917E-B38EB6C3B4CD}" ref="A1:Q2840" tableId="0"/>
  </namedSheetView>
  <namedSheetView name="Fiona" id="{E891730C-E4AE-4E9E-8E43-3797CDF86BA9}">
    <nsvFilter filterId="{6CE04CA3-2DC0-4048-917E-B38EB6C3B4CD}" ref="A1:Q2840" tableId="0">
      <columnFilter colId="0">
        <filter colId="0">
          <x:filters>
            <x:filter val="Waseley Hills High School"/>
          </x:filters>
        </filter>
      </columnFilter>
    </nsvFilter>
  </namedSheetView>
  <namedSheetView name="Forida" id="{98F492B0-4238-4E31-A35E-27B9F8D7D133}">
    <nsvFilter filterId="{6CE04CA3-2DC0-4048-917E-B38EB6C3B4CD}" ref="A1:Q2840" tableId="0"/>
  </namedSheetView>
  <namedSheetView name="Frances" id="{543EDF94-B416-4A26-9044-80C36C94792D}">
    <nsvFilter filterId="{6CE04CA3-2DC0-4048-917E-B38EB6C3B4CD}" ref="A1:Q2840" tableId="0">
      <columnFilter colId="0">
        <filter colId="0">
          <x:filters>
            <x:filter val="Wightwick Hall School"/>
          </x:filters>
        </filter>
      </columnFilter>
    </nsvFilter>
  </namedSheetView>
  <namedSheetView name="Gail" id="{6679C48A-C96F-4954-9AAF-4AA0CE1EE691}">
    <nsvFilter filterId="{6CE04CA3-2DC0-4048-917E-B38EB6C3B4CD}" ref="A1:Q2840" tableId="0">
      <columnFilter colId="0">
        <filter colId="0">
          <x:filters>
            <x:filter val="Ascend Training"/>
          </x:filters>
        </filter>
      </columnFilter>
      <sortRules>
        <sortRule colId="0">
          <sortCondition ref="A1:A2840"/>
        </sortRule>
      </sortRules>
    </nsvFilter>
  </namedSheetView>
  <namedSheetView name="Gareth" id="{FF3452B9-011C-4316-BDF0-F0DB5AED16FB}">
    <nsvFilter filterId="{6CE04CA3-2DC0-4048-917E-B38EB6C3B4CD}" ref="A1:Q2840" tableId="0"/>
  </namedSheetView>
  <namedSheetView name="Halena" id="{F28889C2-3215-415A-B18F-D85A8D9EC459}">
    <nsvFilter filterId="{6CE04CA3-2DC0-4048-917E-B38EB6C3B4CD}" ref="A1:Q2840" tableId="0"/>
  </namedSheetView>
  <namedSheetView name="Hannah" id="{1678F263-F619-4A38-86C5-90B670B9662B}">
    <nsvFilter filterId="{6CE04CA3-2DC0-4048-917E-B38EB6C3B4CD}" ref="A1:Q2840" tableId="0">
      <columnFilter colId="0">
        <filter colId="0">
          <x:filters>
            <x:filter val="St George's School Edgbaston"/>
          </x:filters>
        </filter>
      </columnFilter>
    </nsvFilter>
  </namedSheetView>
  <namedSheetView name="Harry" id="{3008A3B6-C351-4609-8A87-680AE3C048B7}">
    <nsvFilter filterId="{6CE04CA3-2DC0-4048-917E-B38EB6C3B4CD}" ref="A1:Q2840" tableId="0"/>
  </namedSheetView>
  <namedSheetView name="Hayley O" id="{12AFFF10-9C40-4F89-807C-F463902CAE8B}">
    <nsvFilter filterId="{6CE04CA3-2DC0-4048-917E-B38EB6C3B4CD}" ref="A1:Q2840" tableId="0">
      <columnFilter colId="0">
        <filter colId="0">
          <x:filters>
            <x:filter val="Victoria School"/>
          </x:filters>
        </filter>
      </columnFilter>
    </nsvFilter>
  </namedSheetView>
  <namedSheetView name="Helen Butler" id="{0D079D60-A718-4D80-BEFE-82906EEC93B1}">
    <nsvFilter filterId="{6CE04CA3-2DC0-4048-917E-B38EB6C3B4CD}" ref="A1:Q2840" tableId="0"/>
  </namedSheetView>
  <namedSheetView name="Helen G" id="{57DEEF72-8F21-4443-A623-3861B57FD053}">
    <nsvFilter filterId="{6CE04CA3-2DC0-4048-917E-B38EB6C3B4CD}" ref="A1:Q2840" tableId="0"/>
  </namedSheetView>
  <namedSheetView name="Helen L" id="{A265A680-30B0-4FF5-BB9A-0DD1D3D4A946}">
    <nsvFilter filterId="{6CE04CA3-2DC0-4048-917E-B38EB6C3B4CD}" ref="A1:Q2840" tableId="0"/>
  </namedSheetView>
  <namedSheetView name="Hollie Freer" id="{3A49909E-1E81-4EC1-9F50-E907374CC5AA}">
    <nsvFilter filterId="{6CE04CA3-2DC0-4048-917E-B38EB6C3B4CD}" ref="A1:Q2840" tableId="0"/>
  </namedSheetView>
  <namedSheetView name="Hollie Thomas" id="{17FA266C-A114-4E27-BA99-D0AB1761FDDB}">
    <nsvFilter filterId="{6CE04CA3-2DC0-4048-917E-B38EB6C3B4CD}" ref="A1:Q2840" tableId="0"/>
  </namedSheetView>
  <namedSheetView name="Holly Delaney" id="{A27EB78F-482A-4212-AE71-8438E85A873C}">
    <nsvFilter filterId="{6CE04CA3-2DC0-4048-917E-B38EB6C3B4CD}" ref="A1:Q2840" tableId="0"/>
  </namedSheetView>
  <namedSheetView name="isabel" id="{3CF6C563-D22D-4E8E-8DE5-E1AE5084CA88}">
    <nsvFilter filterId="{6CE04CA3-2DC0-4048-917E-B38EB6C3B4CD}" ref="A1:Q2840" tableId="0">
      <columnFilter colId="0">
        <filter colId="0">
          <x:filters>
            <x:filter val="Castle Vale Nursery School"/>
          </x:filters>
        </filter>
      </columnFilter>
    </nsvFilter>
  </namedSheetView>
  <namedSheetView name="Jacqui Munro" id="{AD69EE8E-B5FF-438D-9B5F-6039E1CCD701}">
    <nsvFilter filterId="{6CE04CA3-2DC0-4048-917E-B38EB6C3B4CD}" ref="A1:Q2840" tableId="0">
      <sortRules>
        <sortRule colId="0">
          <sortCondition ref="A1:A2840"/>
        </sortRule>
      </sortRules>
    </nsvFilter>
  </namedSheetView>
  <namedSheetView name="Jean" id="{59375505-3A95-411D-A00A-2B57FCB88877}">
    <nsvFilter filterId="{6CE04CA3-2DC0-4048-917E-B38EB6C3B4CD}" ref="A1:Q2840" tableId="0">
      <columnFilter colId="7">
        <filter colId="7">
          <x:filters>
            <x:filter val="Louise Kodua"/>
          </x:filters>
        </filter>
      </columnFilter>
    </nsvFilter>
  </namedSheetView>
  <namedSheetView name="Jenni" id="{93B5AC47-D721-4BB0-ACD3-AB484F73B6C8}">
    <nsvFilter filterId="{6CE04CA3-2DC0-4048-917E-B38EB6C3B4CD}" ref="A1:Q2840" tableId="0">
      <columnFilter colId="0">
        <filter colId="0">
          <x:filters>
            <x:filter val="Leigh Primary School"/>
          </x:filters>
        </filter>
      </columnFilter>
    </nsvFilter>
  </namedSheetView>
  <namedSheetView name="Jessica Derrick" id="{25D9AC87-7C1A-46BA-BA34-324AB856FD9B}">
    <nsvFilter filterId="{6CE04CA3-2DC0-4048-917E-B38EB6C3B4CD}" ref="A1:Q2840" tableId="0"/>
  </namedSheetView>
  <namedSheetView name="jon" id="{D055F22A-BE36-4E3D-8E06-315D7C8E050A}">
    <nsvFilter filterId="{6CE04CA3-2DC0-4048-917E-B38EB6C3B4CD}" ref="A1:Q2840" tableId="0">
      <columnFilter colId="8">
        <filter colId="8">
          <x:filters>
            <x:filter val="(NonBlanks)"/>
            <x:filter val="Jonathan Candy"/>
            <x:filter val="Jonathan Candy/Tony Opedun"/>
          </x:filters>
        </filter>
      </columnFilter>
    </nsvFilter>
  </namedSheetView>
  <namedSheetView name="Jon Tilley" id="{9FBCD58A-85FA-4D82-99B2-B3FF07DA70F8}">
    <nsvFilter filterId="{6CE04CA3-2DC0-4048-917E-B38EB6C3B4CD}" ref="A1:Q2840" tableId="0"/>
  </namedSheetView>
  <namedSheetView name="Julie Hatton" id="{8DE4F583-77D6-4442-95F1-52A20553D1E6}">
    <nsvFilter filterId="{6CE04CA3-2DC0-4048-917E-B38EB6C3B4CD}" ref="A1:Q2840" tableId="0"/>
  </namedSheetView>
  <namedSheetView name="Julie Reynolds" id="{0DE6ED91-859F-4657-BFDB-83512F5BCF84}">
    <nsvFilter filterId="{6CE04CA3-2DC0-4048-917E-B38EB6C3B4CD}" ref="A1:Q2840" tableId="0"/>
  </namedSheetView>
  <namedSheetView name="Juliet Lynam" id="{1ED1F740-94D2-4B9B-9FE8-3E86648DD556}">
    <nsvFilter filterId="{6CE04CA3-2DC0-4048-917E-B38EB6C3B4CD}" ref="A1:Q2840" tableId="0">
      <columnFilter colId="8">
        <filter colId="8">
          <x:filters>
            <x:filter val="Juliette Lynam"/>
          </x:filters>
        </filter>
      </columnFilter>
    </nsvFilter>
  </namedSheetView>
  <namedSheetView name="Kathy" id="{EC9184E1-894A-4535-8237-5CA07C9C41C9}">
    <nsvFilter filterId="{6CE04CA3-2DC0-4048-917E-B38EB6C3B4CD}" ref="A1:Q2840" tableId="0">
      <columnFilter colId="0">
        <filter colId="0">
          <x:filters>
            <x:filter val="Queensbury School"/>
          </x:filters>
        </filter>
      </columnFilter>
    </nsvFilter>
  </namedSheetView>
  <namedSheetView name="Keeley" id="{E1FD184F-8BEE-4AFF-A07C-E3ADBA6F9259}">
    <nsvFilter filterId="{6CE04CA3-2DC0-4048-917E-B38EB6C3B4CD}" ref="A1:Q2840" tableId="0"/>
  </namedSheetView>
  <namedSheetView name="Kerrie" id="{17466677-4FCD-490B-88C8-FAF03A352F08}">
    <nsvFilter filterId="{6CE04CA3-2DC0-4048-917E-B38EB6C3B4CD}" ref="A1:Q2840" tableId="0"/>
  </namedSheetView>
  <namedSheetView name="Kerry S" id="{0D66DC6B-C140-4562-8DEC-AC5D25A13AAD}">
    <nsvFilter filterId="{6CE04CA3-2DC0-4048-917E-B38EB6C3B4CD}" ref="A1:Q2840" tableId="0">
      <sortRules>
        <sortRule colId="0">
          <sortCondition ref="A1:A2840"/>
        </sortRule>
      </sortRules>
    </nsvFilter>
  </namedSheetView>
  <namedSheetView name="Kerry W" id="{CB86A0E9-7CB5-4E9C-B7C1-0D9A453BCDDB}">
    <nsvFilter filterId="{6CE04CA3-2DC0-4048-917E-B38EB6C3B4CD}" ref="A1:Q2840" tableId="0">
      <columnFilter colId="0">
        <filter colId="0">
          <x:filters>
            <x:filter val="Hallmoor School"/>
          </x:filters>
        </filter>
      </columnFilter>
    </nsvFilter>
  </namedSheetView>
  <namedSheetView name="Kimberley Chabannais" id="{2EBD282A-A444-4DD8-947B-A7D36F1A6875}">
    <nsvFilter filterId="{6CE04CA3-2DC0-4048-917E-B38EB6C3B4CD}" ref="A1:Q2840" tableId="0"/>
  </namedSheetView>
  <namedSheetView name="Komal" id="{7D7836B0-A24D-4BA4-A0DA-97ECB76C7E8B}">
    <nsvFilter filterId="{6CE04CA3-2DC0-4048-917E-B38EB6C3B4CD}" ref="A1:Q2840" tableId="0"/>
  </namedSheetView>
  <namedSheetView name="Komal Ahmed" id="{94AA43C3-DD79-4961-8050-BE4CB0FF51CA}">
    <nsvFilter filterId="{6CE04CA3-2DC0-4048-917E-B38EB6C3B4CD}" ref="A1:Q2840" tableId="0">
      <columnFilter colId="8">
        <filter colId="8">
          <x:filters>
            <x:filter val="Komal Ahmed"/>
          </x:filters>
        </filter>
      </columnFilter>
    </nsvFilter>
  </namedSheetView>
  <namedSheetView name="Lavinia dodd" id="{30F925B8-94DE-4645-B965-A8A3FC4D9587}">
    <nsvFilter filterId="{6CE04CA3-2DC0-4048-917E-B38EB6C3B4CD}" ref="A1:Q2840" tableId="0">
      <columnFilter colId="0">
        <filter colId="0">
          <x:filters>
            <x:filter val="Heart of Worcestershire College"/>
          </x:filters>
        </filter>
      </columnFilter>
    </nsvFilter>
  </namedSheetView>
  <namedSheetView name="Liam B" id="{790A13DA-D12D-426E-B9E6-AB8E6778C6B3}">
    <nsvFilter filterId="{6CE04CA3-2DC0-4048-917E-B38EB6C3B4CD}" ref="A1:Q2840" tableId="0">
      <columnFilter colId="6">
        <filter colId="6">
          <x:filters>
            <x:filter val="16 Plus"/>
            <x:filter val="All Through"/>
            <x:filter val="Not applicable"/>
            <x:filter val="Secondary"/>
          </x:filters>
        </filter>
      </columnFilter>
    </nsvFilter>
  </namedSheetView>
  <namedSheetView name="Lindsay Clarke" id="{729D16B5-0407-4DBE-90A6-931EC3F10E57}">
    <nsvFilter filterId="{6CE04CA3-2DC0-4048-917E-B38EB6C3B4CD}" ref="A1:Q2840" tableId="0">
      <columnFilter colId="7">
        <filter colId="7">
          <x:filters>
            <x:filter val="Lindsay Clarke"/>
          </x:filters>
        </filter>
      </columnFilter>
    </nsvFilter>
  </namedSheetView>
  <namedSheetView name="Lisa Killilea" id="{826F21A9-7BE4-480B-AE7A-B066DE449850}">
    <nsvFilter filterId="{6CE04CA3-2DC0-4048-917E-B38EB6C3B4CD}" ref="A1:Q2840" tableId="0"/>
  </namedSheetView>
  <namedSheetView name="Lisa Simpson" id="{DEA28E97-E9D0-4B3A-AE1F-83B372AA22A9}">
    <nsvFilter filterId="{6CE04CA3-2DC0-4048-917E-B38EB6C3B4CD}" ref="A1:Q2840" tableId="0">
      <columnFilter colId="7">
        <filter colId="7">
          <x:filters>
            <x:filter val="Lisa Simpson"/>
          </x:filters>
        </filter>
      </columnFilter>
    </nsvFilter>
  </namedSheetView>
  <namedSheetView name="Louise Kodua" id="{5E1D2039-27E6-46CE-B7AC-0495A2D465DB}">
    <nsvFilter filterId="{6CE04CA3-2DC0-4048-917E-B38EB6C3B4CD}" ref="A1:Q2840" tableId="0">
      <columnFilter colId="7">
        <filter colId="7">
          <x:filters>
            <x:filter val="Aamna Malik"/>
          </x:filters>
        </filter>
      </columnFilter>
    </nsvFilter>
  </namedSheetView>
  <namedSheetView name="Lucy Curley" id="{FDC50012-9A4F-45E6-8AD2-A2433D1B25E8}">
    <nsvFilter filterId="{6CE04CA3-2DC0-4048-917E-B38EB6C3B4CD}" ref="A1:Q2840" tableId="0">
      <columnFilter colId="0">
        <filter colId="0">
          <x:filters>
            <x:filter val="Fairfax"/>
            <x:filter val="Fairfield First School"/>
            <x:filter val="Fairfield High School"/>
          </x:filters>
        </filter>
      </columnFilter>
    </nsvFilter>
  </namedSheetView>
  <namedSheetView name="Mandeep" id="{5352D979-B265-4BF1-A44D-F10D54D31971}">
    <nsvFilter filterId="{6CE04CA3-2DC0-4048-917E-B38EB6C3B4CD}" ref="A1:Q2840" tableId="0"/>
  </namedSheetView>
  <namedSheetView name="Mandip" id="{048C8486-7903-459A-B917-4C7136401927}">
    <nsvFilter filterId="{6CE04CA3-2DC0-4048-917E-B38EB6C3B4CD}" ref="A1:Q2840" tableId="0">
      <columnFilter colId="0">
        <filter colId="0">
          <x:filters>
            <x:filter val="Blythe Bridge High School"/>
            <x:filter val="The Bridge Academy"/>
            <x:filter val="The Bridge at HLC"/>
            <x:filter val="The Bridge School (Special, Bham)"/>
          </x:filters>
        </filter>
      </columnFilter>
    </nsvFilter>
  </namedSheetView>
  <namedSheetView name="Mandy G" id="{20DF5AA3-B3F1-419C-83C8-ADF725AEA7CE}">
    <nsvFilter filterId="{6CE04CA3-2DC0-4048-917E-B38EB6C3B4CD}" ref="A1:Q2840" tableId="0"/>
  </namedSheetView>
  <namedSheetView name="Manisha Parekh" id="{7891C00D-C70F-4E84-AFAD-5992B39ECDEC}">
    <nsvFilter filterId="{6CE04CA3-2DC0-4048-917E-B38EB6C3B4CD}" ref="A1:Q2840" tableId="0">
      <sortRules>
        <sortRule colId="0">
          <sortCondition ref="A1:A2840"/>
        </sortRule>
      </sortRules>
    </nsvFilter>
  </namedSheetView>
  <namedSheetView name="Mark" id="{31AB5665-3ED0-41FC-8FCC-9E7857D5EDDB}">
    <nsvFilter filterId="{6CE04CA3-2DC0-4048-917E-B38EB6C3B4CD}" ref="A1:Q2840" tableId="0">
      <columnFilter colId="0">
        <filter colId="0">
          <x:filters>
            <x:filter val="Calthorpe Academy"/>
          </x:filters>
        </filter>
      </columnFilter>
      <columnFilter colId="4">
        <filter colId="4">
          <x:filters>
            <x:filter val="Birmingham"/>
          </x:filters>
        </filter>
      </columnFilter>
    </nsvFilter>
  </namedSheetView>
  <namedSheetView name="Mark K" id="{89064A2A-15DA-459B-827C-156D1CF5EC60}">
    <nsvFilter filterId="{6CE04CA3-2DC0-4048-917E-B38EB6C3B4CD}" ref="A1:Q2840" tableId="0"/>
  </namedSheetView>
  <namedSheetView name="Maryam" id="{CB027B91-AF99-4D83-A35C-10EABFAA10D9}">
    <nsvFilter filterId="{6CE04CA3-2DC0-4048-917E-B38EB6C3B4CD}" ref="A1:Q2840" tableId="0"/>
  </namedSheetView>
  <namedSheetView name="Megan Pryce" id="{17502830-A03F-45DE-BECD-57AAB8B4241C}">
    <nsvFilter filterId="{6CE04CA3-2DC0-4048-917E-B38EB6C3B4CD}" ref="A1:Q2840" tableId="0">
      <columnFilter colId="3">
        <filter colId="3">
          <x:filters>
            <x:filter val="B38"/>
          </x:filters>
        </filter>
      </columnFilter>
    </nsvFilter>
  </namedSheetView>
  <namedSheetView name="Mehrnaz" id="{45413D84-C4A6-4EDE-A567-4C82560BD2F4}">
    <nsvFilter filterId="{6CE04CA3-2DC0-4048-917E-B38EB6C3B4CD}" ref="A1:Q2840" tableId="0">
      <sortRules>
        <sortRule colId="0">
          <sortCondition ref="A1:A2840"/>
        </sortRule>
      </sortRules>
    </nsvFilter>
  </namedSheetView>
  <namedSheetView name="merlin" id="{679786C3-AB79-4A10-A42A-6A43CB4818B9}">
    <nsvFilter filterId="{6CE04CA3-2DC0-4048-917E-B38EB6C3B4CD}" ref="A1:Q2840" tableId="0">
      <columnFilter colId="0">
        <filter colId="0">
          <x:filters>
            <x:filter val="Barford St Peter's CofE Primary School"/>
            <x:filter val="St John's &amp; St Peter's CofE Primary"/>
            <x:filter val="St Peter and St Paul Catholic Primary School, A Voluntary Academy"/>
            <x:filter val="St Peter and St Paul RC Junior and Infant School"/>
            <x:filter val="St Peter's Bratton Church of England Academy"/>
            <x:filter val="St Peter's Catholic Academy"/>
            <x:filter val="St Peter's Catholic First School"/>
            <x:filter val="St Peter's Catholic Primary School (B32)"/>
            <x:filter val="St Peter's Catholic Primary School (CV3)"/>
            <x:filter val="St Peter's Catholic Primary School, Bloxwich"/>
            <x:filter val="St Peter's Catholic School"/>
            <x:filter val="St Peter's Church of England Controlled Primary School and Nursery"/>
            <x:filter val="St Peter's Church of England Primary Academy"/>
            <x:filter val="St Peter's Church of England Primary School"/>
            <x:filter val="St Peter's CofE Academy"/>
            <x:filter val="St Peter's CofE Academy Alton"/>
            <x:filter val="St Peter's CofE Primary Academy"/>
            <x:filter val="St Peters CofE Primary School"/>
            <x:filter val="St Peter's CofE Primary School (ST1)"/>
            <x:filter val="St Peter's CofE Primary School (SY4)"/>
            <x:filter val="St Peter's Collegiate Academy"/>
            <x:filter val="St Peter's Droitwich CofE Academy"/>
            <x:filter val="St Peter's Primary School"/>
            <x:filter val="Yoxall St Peter's CofE Primary School"/>
          </x:filters>
        </filter>
      </columnFilter>
    </nsvFilter>
  </namedSheetView>
  <namedSheetView name="Nasreen Akhtar" id="{F2348EAD-B27F-4B29-9650-5260A4EEB191}">
    <nsvFilter filterId="{6CE04CA3-2DC0-4048-917E-B38EB6C3B4CD}" ref="A1:Q2840" tableId="0"/>
  </namedSheetView>
  <namedSheetView name="Neelum" id="{B63A1EC2-E7E5-4C4B-BCDD-24F806AC15AF}">
    <nsvFilter filterId="{6CE04CA3-2DC0-4048-917E-B38EB6C3B4CD}" ref="A1:Q2840" tableId="0">
      <columnFilter colId="0">
        <filter colId="0">
          <x:filters>
            <x:filter val="Queen Alexandra College"/>
          </x:filters>
        </filter>
      </columnFilter>
    </nsvFilter>
  </namedSheetView>
  <namedSheetView name="Nick P" id="{222CB2B5-0437-4385-9D57-118EB9627530}">
    <nsvFilter filterId="{6CE04CA3-2DC0-4048-917E-B38EB6C3B4CD}" ref="A1:Q2840" tableId="0">
      <columnFilter colId="6">
        <filter colId="6">
          <x:filters>
            <x:filter val="16 plus"/>
            <x:filter val="19 Plus"/>
            <x:filter val="Middle deemed secondary"/>
            <x:filter val="Not applicable"/>
            <x:filter val="Secondary"/>
          </x:filters>
        </filter>
      </columnFilter>
    </nsvFilter>
  </namedSheetView>
  <namedSheetView name="Pav" id="{A26A63C5-24AA-4A98-B6FD-AD658F2CD722}">
    <nsvFilter filterId="{6CE04CA3-2DC0-4048-917E-B38EB6C3B4CD}" ref="A1:Q2840" tableId="0">
      <columnFilter colId="0">
        <filter colId="0">
          <x:filters>
            <x:filter val="Holy Trinity Academy"/>
            <x:filter val="Holy Trinity Catholic Primary School"/>
            <x:filter val="Holy Trinity Catholic School"/>
            <x:filter val="Holy Trinity CE Primary Academy (Handsworth)"/>
            <x:filter val="Holy Trinity Church of England Primary Academy and Nursery"/>
            <x:filter val="Holy Trinity Church of England Primary School"/>
            <x:filter val="Holy Trinity CofE (C) Primary School"/>
            <x:filter val="Holy Trinity CofE Primary School (B70)"/>
            <x:filter val="Holy Trinity CofE Primary School (CV3)"/>
            <x:filter val="Holy Trinity School"/>
          </x:filters>
        </filter>
      </columnFilter>
    </nsvFilter>
  </namedSheetView>
  <namedSheetView name="Portia" id="{165A191A-37DE-4623-87F1-50CD354070D2}"/>
  <namedSheetView name="Rabia" id="{90DB9E6D-F314-487D-82A8-8C3042D45EA9}">
    <nsvFilter filterId="{6CE04CA3-2DC0-4048-917E-B38EB6C3B4CD}" ref="A1:Q2840" tableId="0">
      <columnFilter colId="7">
        <filter colId="7">
          <x:filters>
            <x:filter val="Rabia Begum"/>
          </x:filters>
        </filter>
      </columnFilter>
    </nsvFilter>
  </namedSheetView>
  <namedSheetView name="Rachael" id="{DD4582F4-85DD-4229-A149-DB1C2A096928}">
    <nsvFilter filterId="{6CE04CA3-2DC0-4048-917E-B38EB6C3B4CD}" ref="A1:Q2840" tableId="0">
      <columnFilter colId="0">
        <filter colId="0">
          <x:filters>
            <x:filter val="St Paul's School"/>
          </x:filters>
        </filter>
      </columnFilter>
      <columnFilter colId="4">
        <filter colId="4">
          <x:filters>
            <x:filter val="Birmingham"/>
          </x:filters>
        </filter>
      </columnFilter>
    </nsvFilter>
  </namedSheetView>
  <namedSheetView name="Reahan" id="{96BEC820-90AB-42DF-8D13-CC090BB3D0DE}">
    <nsvFilter filterId="{6CE04CA3-2DC0-4048-917E-B38EB6C3B4CD}" ref="A1:Q2840" tableId="0"/>
  </namedSheetView>
  <namedSheetView name="Rebekah Scrocca" id="{CC95E4CF-B482-4F77-BE0F-CFD09FA001D9}">
    <nsvFilter filterId="{6CE04CA3-2DC0-4048-917E-B38EB6C3B4CD}" ref="A1:Q2840" tableId="0">
      <columnFilter colId="0">
        <filter colId="0">
          <x:filters>
            <x:filter val="Arc School Ansley"/>
            <x:filter val="Archbishop Ilsley Catholic School"/>
            <x:filter val="The Marches School"/>
          </x:filters>
        </filter>
      </columnFilter>
      <columnFilter colId="6">
        <filter colId="6">
          <x:filters>
            <x:filter val="16 Plus"/>
            <x:filter val="All Through"/>
            <x:filter val="Middle deemed secondary"/>
            <x:filter val="Secondary"/>
          </x:filters>
        </filter>
      </columnFilter>
    </nsvFilter>
  </namedSheetView>
  <namedSheetView name="Ruth J" id="{3931B9AB-9ADD-4A24-9408-D073E148F112}">
    <nsvFilter filterId="{6CE04CA3-2DC0-4048-917E-B38EB6C3B4CD}" ref="A1:Q2840" tableId="0"/>
  </namedSheetView>
  <namedSheetView name="Sahdiya" id="{93473E03-8480-458F-B511-271C212C66DC}">
    <nsvFilter filterId="{6CE04CA3-2DC0-4048-917E-B38EB6C3B4CD}" ref="A1:Q2840" tableId="0"/>
  </namedSheetView>
  <namedSheetView name="Salma Bi" id="{023D6954-8767-4F04-9197-78D925CDC925}">
    <nsvFilter filterId="{6CE04CA3-2DC0-4048-917E-B38EB6C3B4CD}" ref="A1:Q2840" tableId="0"/>
  </namedSheetView>
  <namedSheetView name="Salma R" id="{D0498DA2-A2DD-47E8-8403-B070B178EC52}">
    <nsvFilter filterId="{6CE04CA3-2DC0-4048-917E-B38EB6C3B4CD}" ref="A1:Q2840" tableId="0">
      <columnFilter colId="7">
        <filter colId="7">
          <x:filters>
            <x:filter val="MJ Losana-Vela"/>
          </x:filters>
        </filter>
      </columnFilter>
    </nsvFilter>
  </namedSheetView>
  <namedSheetView name="Sandip" id="{336CCA1B-6EB4-4F73-B6AD-02144A2D5EB7}">
    <nsvFilter filterId="{6CE04CA3-2DC0-4048-917E-B38EB6C3B4CD}" ref="A1:Q2840" tableId="0">
      <columnFilter colId="7">
        <filter colId="7">
          <x:filters>
            <x:filter val="Sandip Manak &amp; Karen Soul"/>
          </x:filters>
        </filter>
      </columnFilter>
    </nsvFilter>
  </namedSheetView>
  <namedSheetView name="Sandip M" id="{00DC09BE-AA4F-485A-8794-C74534370B0E}">
    <nsvFilter filterId="{6CE04CA3-2DC0-4048-917E-B38EB6C3B4CD}" ref="A1:Q2840" tableId="0">
      <columnFilter colId="7">
        <filter colId="7">
          <x:filters>
            <x:filter val="Sandip Manak"/>
          </x:filters>
        </filter>
      </columnFilter>
    </nsvFilter>
  </namedSheetView>
  <namedSheetView name="Sandra Williams" id="{1D52E2F5-99BB-459E-B391-FA38636C1265}">
    <nsvFilter filterId="{6CE04CA3-2DC0-4048-917E-B38EB6C3B4CD}" ref="A1:Q2840" tableId="0">
      <columnFilter colId="7">
        <filter colId="7">
          <x:filters>
            <x:filter val="Sandra Williams"/>
          </x:filters>
        </filter>
      </columnFilter>
    </nsvFilter>
  </namedSheetView>
  <namedSheetView name="Sau" id="{0F353672-7AA4-4DEB-B83F-26E61808E436}">
    <nsvFilter filterId="{6CE04CA3-2DC0-4048-917E-B38EB6C3B4CD}" ref="A1:Q2840" tableId="0">
      <columnFilter colId="0">
        <filter colId="0">
          <x:filters>
            <x:filter val="Hazel Oak School"/>
          </x:filters>
        </filter>
      </columnFilter>
    </nsvFilter>
  </namedSheetView>
  <namedSheetView name="Sean Maguire" id="{521D3413-DCC9-4237-8019-A898E91FC3A1}">
    <nsvFilter filterId="{6CE04CA3-2DC0-4048-917E-B38EB6C3B4CD}" ref="A1:Q2840" tableId="0">
      <columnFilter colId="6">
        <filter colId="6">
          <x:filters>
            <x:filter val="16 plus"/>
            <x:filter val="All Through"/>
            <x:filter val="Secondary"/>
          </x:filters>
        </filter>
      </columnFilter>
      <columnFilter colId="8">
        <filter colId="8">
          <x:filters>
            <x:filter val="Sean Maguire"/>
          </x:filters>
        </filter>
      </columnFilter>
    </nsvFilter>
  </namedSheetView>
  <namedSheetView name="Shani" id="{4295A593-895B-465B-98CC-9BF39ABC3937}">
    <nsvFilter filterId="{6CE04CA3-2DC0-4048-917E-B38EB6C3B4CD}" ref="A1:Q2840" tableId="0">
      <columnFilter colId="0">
        <filter colId="0">
          <x:filters>
            <x:filter val="Queen's Croft High School"/>
          </x:filters>
        </filter>
      </columnFilter>
    </nsvFilter>
  </namedSheetView>
  <namedSheetView name="Shireen Qamar" id="{CDF0C2E7-9334-463A-98B7-B7D28A55BD70}">
    <nsvFilter filterId="{6CE04CA3-2DC0-4048-917E-B38EB6C3B4CD}" ref="A1:Q2840" tableId="0">
      <columnFilter colId="8">
        <filter colId="8">
          <x:filters>
            <x:filter val="Nickalas Popplewell"/>
          </x:filters>
        </filter>
      </columnFilter>
    </nsvFilter>
  </namedSheetView>
  <namedSheetView name="Sinder" id="{5651B4E0-7A9E-47B5-90F9-6931420F3BB3}">
    <nsvFilter filterId="{6CE04CA3-2DC0-4048-917E-B38EB6C3B4CD}" ref="A1:Q2840" tableId="0">
      <columnFilter colId="8">
        <filter colId="8">
          <x:filters>
            <x:filter val="Abigail Lucas"/>
            <x:filter val="Jacqueline Munro"/>
            <x:filter val="Komal Ahmed"/>
            <x:filter val="Rebecca Pope"/>
            <x:filter val="Rebekah-Rose Scrocca"/>
            <x:filter val="Shireen Qamar"/>
          </x:filters>
        </filter>
      </columnFilter>
    </nsvFilter>
  </namedSheetView>
  <namedSheetView name="siobhan" id="{D43EEC01-14C9-47FB-8F4B-0B48723741CA}">
    <nsvFilter filterId="{6CE04CA3-2DC0-4048-917E-B38EB6C3B4CD}" ref="A1:Q2840" tableId="0">
      <columnFilter colId="6">
        <filter colId="6">
          <x:filters>
            <x:filter val="16 plus"/>
            <x:filter val="Secondary"/>
          </x:filters>
        </filter>
      </columnFilter>
    </nsvFilter>
  </namedSheetView>
  <namedSheetView name="Sophie" id="{B5AD5195-C0F9-428C-B2B7-5CDB36FF1B68}">
    <nsvFilter filterId="{6CE04CA3-2DC0-4048-917E-B38EB6C3B4CD}" ref="A1:Q2840" tableId="0"/>
  </namedSheetView>
  <namedSheetView name="Sophie Edgeworth" id="{551B36CB-8D94-4E76-A24F-C2B2B4CA5ABA}">
    <nsvFilter filterId="{6CE04CA3-2DC0-4048-917E-B38EB6C3B4CD}" ref="A1:Q2840" tableId="0"/>
  </namedSheetView>
  <namedSheetView name="Sunny" id="{7154B9A4-C0AA-425A-9861-8B1B56F01E7D}">
    <nsvFilter filterId="{6CE04CA3-2DC0-4048-917E-B38EB6C3B4CD}" ref="A1:Q2840" tableId="0">
      <columnFilter colId="4">
        <filter colId="4">
          <x:filters>
            <x:filter val="East Sussex"/>
          </x:filters>
        </filter>
      </columnFilter>
      <sortRules>
        <sortRule colId="0">
          <sortCondition ref="A1:A2840"/>
        </sortRule>
      </sortRules>
    </nsvFilter>
  </namedSheetView>
  <namedSheetView name="Suzanne" id="{76CC64FF-6414-45A8-B53A-03C7D4DAF11C}"/>
  <namedSheetView name="Tan" id="{8296B232-67D5-491A-982F-BEE87BF2D6A1}">
    <nsvFilter filterId="{6CE04CA3-2DC0-4048-917E-B38EB6C3B4CD}" ref="A1:Q2840" tableId="0">
      <columnFilter colId="3">
        <filter colId="3">
          <x:filters>
            <x:filter val="B17.1"/>
            <x:filter val="B17.2"/>
            <x:filter val="B17.3"/>
          </x:filters>
        </filter>
      </columnFilter>
    </nsvFilter>
  </namedSheetView>
  <namedSheetView name="Tina" id="{F74CB898-7F35-4713-A67E-BC60CF8C5C4F}">
    <nsvFilter filterId="{6CE04CA3-2DC0-4048-917E-B38EB6C3B4CD}" ref="A1:Q2840" tableId="0">
      <columnFilter colId="7">
        <filter colId="7">
          <x:filters>
            <x:filter val="Jean Waite (0.5fte)"/>
          </x:filters>
        </filter>
      </columnFilter>
      <sortRules>
        <sortRule colId="0">
          <sortCondition ref="A1:A2840"/>
        </sortRule>
      </sortRules>
    </nsvFilter>
  </namedSheetView>
  <namedSheetView name="Tracey N" id="{660A479A-B7FF-4A06-864E-536F7BDF60C0}">
    <nsvFilter filterId="{6CE04CA3-2DC0-4048-917E-B38EB6C3B4CD}" ref="A1:Q2840" tableId="0"/>
  </namedSheetView>
  <namedSheetView name="Tracy M" id="{C405CC35-B79A-4566-920E-F6E39D035798}">
    <nsvFilter filterId="{6CE04CA3-2DC0-4048-917E-B38EB6C3B4CD}" ref="A1:Q2840" tableId="0">
      <columnFilter colId="8">
        <filter colId="8">
          <x:filters>
            <x:filter val="Sau-Ming Hau (11/12/23)"/>
          </x:filters>
        </filter>
      </columnFilter>
    </nsvFilter>
  </namedSheetView>
  <namedSheetView name="Tracy W" id="{09DB02FB-1DF9-49BC-9E39-FAD9762BBB84}">
    <nsvFilter filterId="{6CE04CA3-2DC0-4048-917E-B38EB6C3B4CD}" ref="A1:Q2840" tableId="0"/>
  </namedSheetView>
  <namedSheetView name="Vicky McD" id="{A1D0E4C9-8689-4B5C-A6E5-18CEFE647A18}">
    <nsvFilter filterId="{6CE04CA3-2DC0-4048-917E-B38EB6C3B4CD}" ref="A1:Q2840" tableId="0"/>
  </namedSheetView>
  <namedSheetView name="Victoria" id="{21FFCDD8-5C5B-44A5-B992-FDBA557D94CA}">
    <nsvFilter filterId="{6CE04CA3-2DC0-4048-917E-B38EB6C3B4CD}" ref="A1:Q2840" tableId="0"/>
  </namedSheetView>
  <namedSheetView name="View1" id="{81CE4496-4771-40DC-B1CE-CEB1BC6480D7}">
    <nsvFilter filterId="{6CE04CA3-2DC0-4048-917E-B38EB6C3B4CD}" ref="A1:Q2840" tableId="0"/>
  </namedSheetView>
  <namedSheetView name="View2" id="{F494712E-5BC8-45A1-9673-ED4A62CF7819}">
    <nsvFilter filterId="{6CE04CA3-2DC0-4048-917E-B38EB6C3B4CD}" ref="A1:Q2840" tableId="0">
      <columnFilter colId="0">
        <filter colId="0">
          <x:filters>
            <x:filter val="Dickens Heath Community Primary School"/>
          </x:filters>
        </filter>
      </columnFilter>
    </nsvFilter>
  </namedSheetView>
  <namedSheetView name="View3" id="{33ED11D9-5243-478B-B4CD-F2D687C543FD}">
    <nsvFilter filterId="{6CE04CA3-2DC0-4048-917E-B38EB6C3B4CD}" ref="A1:Q2840" tableId="0">
      <sortRules>
        <sortRule colId="0">
          <sortCondition ref="A1:A2840"/>
        </sortRule>
      </sortRules>
    </nsvFilter>
  </namedSheetView>
  <namedSheetView name="View4" id="{682BC0F6-B8F5-4AD1-AA86-9641CE5DB506}">
    <nsvFilter filterId="{6CE04CA3-2DC0-4048-917E-B38EB6C3B4CD}" ref="A1:Q2840" tableId="0">
      <sortRules>
        <sortRule colId="0">
          <sortCondition ref="A1:A2840"/>
        </sortRule>
      </sortRules>
    </nsvFilter>
  </namedSheetView>
  <namedSheetView name="View5" id="{064EF015-A22D-4850-8EBE-23AF32F3F9BC}">
    <nsvFilter filterId="{6CE04CA3-2DC0-4048-917E-B38EB6C3B4CD}" ref="A1:Q2840" tableId="0"/>
  </namedSheetView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5973-D325-44F4-B6C1-71E80DC6D441}">
  <dimension ref="A1:Q2840"/>
  <sheetViews>
    <sheetView tabSelected="1" zoomScaleNormal="100" workbookViewId="0">
      <pane ySplit="1" topLeftCell="A1845" activePane="bottomLeft" state="frozen"/>
      <selection pane="bottomLeft" activeCell="I1848" sqref="I1848"/>
    </sheetView>
  </sheetViews>
  <sheetFormatPr defaultRowHeight="14.4" x14ac:dyDescent="0.3"/>
  <cols>
    <col min="1" max="1" width="32.21875" customWidth="1"/>
    <col min="2" max="2" width="10.77734375" customWidth="1"/>
    <col min="3" max="3" width="12.21875" customWidth="1"/>
    <col min="4" max="4" width="10.77734375" customWidth="1"/>
    <col min="5" max="5" width="16.5546875" customWidth="1"/>
    <col min="6" max="6" width="14.5546875" customWidth="1"/>
    <col min="7" max="7" width="16.5546875" customWidth="1"/>
    <col min="8" max="8" width="20.5546875" customWidth="1"/>
    <col min="9" max="9" width="19.44140625" customWidth="1"/>
  </cols>
  <sheetData>
    <row r="1" spans="1:9" ht="42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</row>
    <row r="2" spans="1:9" x14ac:dyDescent="0.3">
      <c r="A2" t="s">
        <v>9</v>
      </c>
      <c r="B2">
        <v>8853000</v>
      </c>
      <c r="C2">
        <v>116780</v>
      </c>
      <c r="D2" t="s">
        <v>10</v>
      </c>
      <c r="E2" t="s">
        <v>11</v>
      </c>
      <c r="F2" t="s">
        <v>12</v>
      </c>
      <c r="G2" t="s">
        <v>13</v>
      </c>
      <c r="H2" t="str">
        <f>VLOOKUP(D2,'[1]Postcode Allocation'!$A$1:$G$289,4,FALSE)</f>
        <v>Kate Henners</v>
      </c>
      <c r="I2" t="str">
        <f>VLOOKUP(D2,'[1]Postcode Allocation'!$A$1:$G$289,6,FALSE)</f>
        <v>Zainab Jivraj</v>
      </c>
    </row>
    <row r="3" spans="1:9" x14ac:dyDescent="0.3">
      <c r="A3" t="s">
        <v>14</v>
      </c>
      <c r="B3">
        <v>3303318</v>
      </c>
      <c r="C3">
        <v>147669</v>
      </c>
      <c r="D3" t="s">
        <v>15</v>
      </c>
      <c r="E3" t="s">
        <v>16</v>
      </c>
      <c r="F3" t="s">
        <v>17</v>
      </c>
      <c r="G3" t="s">
        <v>13</v>
      </c>
      <c r="H3" t="str">
        <f>VLOOKUP(D3,'[1]Postcode Allocation'!$A$1:$G$289,4,FALSE)</f>
        <v>Sandip Manak</v>
      </c>
      <c r="I3" t="str">
        <f>VLOOKUP(D3,'[1]Postcode Allocation'!$A$1:$G$289,6,FALSE)</f>
        <v xml:space="preserve">Elizabeth Biobaku </v>
      </c>
    </row>
    <row r="4" spans="1:9" x14ac:dyDescent="0.3">
      <c r="A4" t="s">
        <v>18</v>
      </c>
      <c r="B4">
        <v>9373103</v>
      </c>
      <c r="C4">
        <v>125654</v>
      </c>
      <c r="D4" t="s">
        <v>19</v>
      </c>
      <c r="E4" t="s">
        <v>20</v>
      </c>
      <c r="F4" t="s">
        <v>12</v>
      </c>
      <c r="G4" t="s">
        <v>13</v>
      </c>
      <c r="H4" t="str">
        <f>VLOOKUP(D4,'[1]Postcode Allocation'!$A$1:$G$289,4,FALSE)</f>
        <v>Louise Kodua</v>
      </c>
      <c r="I4" t="str">
        <f>VLOOKUP(D4,'[1]Postcode Allocation'!$A$1:$G$289,6,FALSE)</f>
        <v>Ruth Jordan</v>
      </c>
    </row>
    <row r="5" spans="1:9" x14ac:dyDescent="0.3">
      <c r="A5" t="s">
        <v>21</v>
      </c>
      <c r="B5">
        <v>8856026</v>
      </c>
      <c r="C5">
        <v>117035</v>
      </c>
      <c r="D5" t="s">
        <v>22</v>
      </c>
      <c r="E5" t="s">
        <v>11</v>
      </c>
      <c r="F5" t="s">
        <v>23</v>
      </c>
      <c r="G5" t="s">
        <v>24</v>
      </c>
      <c r="H5" t="str">
        <f>VLOOKUP(D5,'[1]Postcode Allocation'!$A$1:$G$289,4,FALSE)</f>
        <v>Kate Henners</v>
      </c>
      <c r="I5" t="str">
        <f>VLOOKUP(D5,'[1]Postcode Allocation'!$A$1:$G$289,6,FALSE)</f>
        <v>Lavinia Dodd</v>
      </c>
    </row>
    <row r="6" spans="1:9" x14ac:dyDescent="0.3">
      <c r="A6" t="s">
        <v>25</v>
      </c>
      <c r="B6">
        <v>8617007</v>
      </c>
      <c r="C6">
        <v>149990</v>
      </c>
      <c r="D6" t="s">
        <v>26</v>
      </c>
      <c r="E6" t="s">
        <v>27</v>
      </c>
      <c r="F6" t="s">
        <v>28</v>
      </c>
      <c r="G6" t="s">
        <v>29</v>
      </c>
      <c r="H6" t="str">
        <f>VLOOKUP(D6,'[1]Postcode Allocation'!$A$1:$G$289,4,FALSE)</f>
        <v>Shani Sterling</v>
      </c>
      <c r="I6" t="str">
        <f>VLOOKUP(D6,'[1]Postcode Allocation'!$A$1:$G$289,6,FALSE)</f>
        <v>Harveer Bassra</v>
      </c>
    </row>
    <row r="7" spans="1:9" x14ac:dyDescent="0.3">
      <c r="A7" t="s">
        <v>30</v>
      </c>
      <c r="B7">
        <v>8612033</v>
      </c>
      <c r="C7">
        <v>146487</v>
      </c>
      <c r="D7" t="s">
        <v>31</v>
      </c>
      <c r="E7" t="s">
        <v>27</v>
      </c>
      <c r="F7" t="s">
        <v>17</v>
      </c>
      <c r="G7" t="s">
        <v>13</v>
      </c>
      <c r="H7" t="str">
        <f>VLOOKUP(D7,'[1]Postcode Allocation'!$A$1:$G$289,4,FALSE)</f>
        <v>Shani Sterling</v>
      </c>
      <c r="I7" t="str">
        <f>VLOOKUP(D7,'[1]Postcode Allocation'!$A$1:$G$289,6,FALSE)</f>
        <v>Harveer Bassra</v>
      </c>
    </row>
    <row r="8" spans="1:9" x14ac:dyDescent="0.3">
      <c r="A8" t="s">
        <v>32</v>
      </c>
      <c r="B8">
        <v>3332102</v>
      </c>
      <c r="C8">
        <v>103930</v>
      </c>
      <c r="D8" t="s">
        <v>33</v>
      </c>
      <c r="E8" t="s">
        <v>34</v>
      </c>
      <c r="F8" t="s">
        <v>12</v>
      </c>
      <c r="G8" t="s">
        <v>13</v>
      </c>
      <c r="H8" t="str">
        <f>VLOOKUP(D8,'[1]Postcode Allocation'!$A$1:$G$289,4,FALSE)</f>
        <v>Nahilla Khatoon</v>
      </c>
      <c r="I8" t="str">
        <f>VLOOKUP(D8,'[1]Postcode Allocation'!$A$1:$G$289,6,FALSE)</f>
        <v>Lisa Killilea</v>
      </c>
    </row>
    <row r="9" spans="1:9" x14ac:dyDescent="0.3">
      <c r="A9" t="s">
        <v>35</v>
      </c>
      <c r="B9">
        <v>3332101</v>
      </c>
      <c r="C9">
        <v>103929</v>
      </c>
      <c r="D9" t="s">
        <v>33</v>
      </c>
      <c r="E9" t="s">
        <v>34</v>
      </c>
      <c r="F9" t="s">
        <v>12</v>
      </c>
      <c r="G9" t="s">
        <v>13</v>
      </c>
      <c r="H9" t="str">
        <f>VLOOKUP(D9,'[1]Postcode Allocation'!$A$1:$G$289,4,FALSE)</f>
        <v>Nahilla Khatoon</v>
      </c>
      <c r="I9" t="str">
        <f>VLOOKUP(D9,'[1]Postcode Allocation'!$A$1:$G$289,6,FALSE)</f>
        <v>Lisa Killilea</v>
      </c>
    </row>
    <row r="10" spans="1:9" x14ac:dyDescent="0.3">
      <c r="A10" t="s">
        <v>36</v>
      </c>
      <c r="B10">
        <v>8852119</v>
      </c>
      <c r="C10">
        <v>116716</v>
      </c>
      <c r="D10" t="s">
        <v>37</v>
      </c>
      <c r="E10" t="s">
        <v>11</v>
      </c>
      <c r="F10" t="s">
        <v>12</v>
      </c>
      <c r="G10" t="s">
        <v>13</v>
      </c>
      <c r="H10" t="str">
        <f>VLOOKUP(D10,'[1]Postcode Allocation'!$A$1:$G$289,4,FALSE)</f>
        <v>Catherine Mansell</v>
      </c>
      <c r="I10" t="str">
        <f>VLOOKUP(D10,'[1]Postcode Allocation'!$A$1:$G$289,6,FALSE)</f>
        <v>Lavinia Dodd</v>
      </c>
    </row>
    <row r="11" spans="1:9" x14ac:dyDescent="0.3">
      <c r="A11" t="s">
        <v>38</v>
      </c>
      <c r="B11">
        <v>8852906</v>
      </c>
      <c r="C11">
        <v>116774</v>
      </c>
      <c r="D11" t="s">
        <v>37</v>
      </c>
      <c r="E11" t="s">
        <v>11</v>
      </c>
      <c r="F11" t="s">
        <v>12</v>
      </c>
      <c r="G11" t="s">
        <v>39</v>
      </c>
      <c r="H11" t="str">
        <f>VLOOKUP(D11,'[1]Postcode Allocation'!$A$1:$G$289,4,FALSE)</f>
        <v>Catherine Mansell</v>
      </c>
      <c r="I11" t="str">
        <f>VLOOKUP(D11,'[1]Postcode Allocation'!$A$1:$G$289,6,FALSE)</f>
        <v>Lavinia Dodd</v>
      </c>
    </row>
    <row r="12" spans="1:9" x14ac:dyDescent="0.3">
      <c r="A12" t="s">
        <v>40</v>
      </c>
      <c r="B12">
        <v>3352041</v>
      </c>
      <c r="C12">
        <v>104168</v>
      </c>
      <c r="D12" t="s">
        <v>41</v>
      </c>
      <c r="E12" t="s">
        <v>42</v>
      </c>
      <c r="F12" t="s">
        <v>12</v>
      </c>
      <c r="G12" t="s">
        <v>13</v>
      </c>
      <c r="H12" t="str">
        <f>VLOOKUP(D12,'[1]Postcode Allocation'!$A$1:$G$289,4,FALSE)</f>
        <v>Rabia Begum</v>
      </c>
      <c r="I12" t="str">
        <f>VLOOKUP(D12,'[1]Postcode Allocation'!$A$1:$G$289,6,FALSE)</f>
        <v>Sean Maguire</v>
      </c>
    </row>
    <row r="13" spans="1:9" x14ac:dyDescent="0.3">
      <c r="A13" t="s">
        <v>43</v>
      </c>
      <c r="B13">
        <v>8853398</v>
      </c>
      <c r="C13">
        <v>142541</v>
      </c>
      <c r="D13" t="s">
        <v>44</v>
      </c>
      <c r="E13" t="s">
        <v>11</v>
      </c>
      <c r="F13" t="s">
        <v>17</v>
      </c>
      <c r="G13" t="s">
        <v>13</v>
      </c>
      <c r="H13" t="str">
        <f>VLOOKUP(D13,'[1]Postcode Allocation'!$A$1:$G$289,4,FALSE)</f>
        <v>Nahilla Khatoon</v>
      </c>
      <c r="I13" t="str">
        <f>VLOOKUP(D13,'[1]Postcode Allocation'!$A$1:$G$289,6,FALSE)</f>
        <v>Zainab Jivraj</v>
      </c>
    </row>
    <row r="14" spans="1:9" x14ac:dyDescent="0.3">
      <c r="A14" t="s">
        <v>45</v>
      </c>
      <c r="B14">
        <v>8604500</v>
      </c>
      <c r="C14">
        <v>124449</v>
      </c>
      <c r="D14" t="s">
        <v>46</v>
      </c>
      <c r="E14" t="s">
        <v>47</v>
      </c>
      <c r="F14" t="s">
        <v>12</v>
      </c>
      <c r="G14" t="s">
        <v>48</v>
      </c>
      <c r="H14" t="str">
        <f>VLOOKUP(D14,'[1]Postcode Allocation'!$A$1:$G$289,4,FALSE)</f>
        <v>Sandip Manak</v>
      </c>
      <c r="I14" t="str">
        <f>VLOOKUP(D14,'[1]Postcode Allocation'!$A$1:$G$289,6,FALSE)</f>
        <v>Rebecca Pope</v>
      </c>
    </row>
    <row r="15" spans="1:9" x14ac:dyDescent="0.3">
      <c r="A15" t="s">
        <v>49</v>
      </c>
      <c r="B15">
        <v>9372410</v>
      </c>
      <c r="C15">
        <v>125573</v>
      </c>
      <c r="D15" t="s">
        <v>50</v>
      </c>
      <c r="E15" t="s">
        <v>20</v>
      </c>
      <c r="F15" t="s">
        <v>12</v>
      </c>
      <c r="G15" t="s">
        <v>13</v>
      </c>
      <c r="H15" t="str">
        <f>VLOOKUP(D15,'[1]Postcode Allocation'!$A$1:$G$289,4,FALSE)</f>
        <v>Louise Kodua</v>
      </c>
      <c r="I15" t="str">
        <f>VLOOKUP(D15,'[1]Postcode Allocation'!$A$1:$G$289,6,FALSE)</f>
        <v>Kerrie Wood</v>
      </c>
    </row>
    <row r="16" spans="1:9" x14ac:dyDescent="0.3">
      <c r="A16" t="s">
        <v>51</v>
      </c>
      <c r="B16">
        <v>9372421</v>
      </c>
      <c r="C16">
        <v>125580</v>
      </c>
      <c r="D16" t="s">
        <v>50</v>
      </c>
      <c r="E16" t="s">
        <v>20</v>
      </c>
      <c r="F16" t="s">
        <v>12</v>
      </c>
      <c r="G16" t="s">
        <v>13</v>
      </c>
      <c r="H16" t="str">
        <f>VLOOKUP(D16,'[1]Postcode Allocation'!$A$1:$G$289,4,FALSE)</f>
        <v>Louise Kodua</v>
      </c>
      <c r="I16" t="str">
        <f>VLOOKUP(D16,'[1]Postcode Allocation'!$A$1:$G$289,6,FALSE)</f>
        <v>Kerrie Wood</v>
      </c>
    </row>
    <row r="17" spans="1:9" x14ac:dyDescent="0.3">
      <c r="A17" t="s">
        <v>52</v>
      </c>
      <c r="B17">
        <v>8856072</v>
      </c>
      <c r="C17">
        <v>148419</v>
      </c>
      <c r="D17" t="s">
        <v>53</v>
      </c>
      <c r="E17" t="s">
        <v>11</v>
      </c>
      <c r="F17" t="s">
        <v>54</v>
      </c>
      <c r="G17" t="s">
        <v>29</v>
      </c>
      <c r="H17" t="str">
        <f>VLOOKUP(D17,'[1]Postcode Allocation'!$A$1:$G$289,4,FALSE)</f>
        <v>Kate Henners</v>
      </c>
      <c r="I17" t="str">
        <f>VLOOKUP(D17,'[1]Postcode Allocation'!$A$1:$G$289,6,FALSE)</f>
        <v>Zainab Jivraj</v>
      </c>
    </row>
    <row r="18" spans="1:9" x14ac:dyDescent="0.3">
      <c r="A18" t="s">
        <v>55</v>
      </c>
      <c r="B18">
        <v>3356010</v>
      </c>
      <c r="C18">
        <v>132750</v>
      </c>
      <c r="D18" t="s">
        <v>56</v>
      </c>
      <c r="E18" t="s">
        <v>42</v>
      </c>
      <c r="F18" t="s">
        <v>23</v>
      </c>
      <c r="G18" t="s">
        <v>29</v>
      </c>
      <c r="H18" t="str">
        <f>VLOOKUP(D18,'[1]Postcode Allocation'!$A$1:$G$289,4,FALSE)</f>
        <v>Rabia Begum</v>
      </c>
      <c r="I18" t="str">
        <f>VLOOKUP(D18,'[1]Postcode Allocation'!$A$1:$G$289,6,FALSE)</f>
        <v xml:space="preserve">Elizabeth Biobaku </v>
      </c>
    </row>
    <row r="19" spans="1:9" x14ac:dyDescent="0.3">
      <c r="A19" t="s">
        <v>57</v>
      </c>
      <c r="B19">
        <v>3356013</v>
      </c>
      <c r="C19">
        <v>135483</v>
      </c>
      <c r="D19" t="s">
        <v>56</v>
      </c>
      <c r="E19" t="s">
        <v>42</v>
      </c>
      <c r="F19" t="s">
        <v>23</v>
      </c>
      <c r="G19" t="s">
        <v>48</v>
      </c>
      <c r="H19" t="str">
        <f>VLOOKUP(D19,'[1]Postcode Allocation'!$A$1:$G$289,4,FALSE)</f>
        <v>Rabia Begum</v>
      </c>
      <c r="I19" t="str">
        <f>VLOOKUP(D19,'[1]Postcode Allocation'!$A$1:$G$289,6,FALSE)</f>
        <v xml:space="preserve">Elizabeth Biobaku </v>
      </c>
    </row>
    <row r="20" spans="1:9" x14ac:dyDescent="0.3">
      <c r="A20" t="s">
        <v>58</v>
      </c>
      <c r="B20" t="s">
        <v>59</v>
      </c>
      <c r="D20" t="s">
        <v>60</v>
      </c>
      <c r="G20" t="s">
        <v>61</v>
      </c>
      <c r="H20" t="str">
        <f>VLOOKUP(D20,'[1]Postcode Allocation'!$A$1:$G$289,4,FALSE)</f>
        <v>Lucy Carter</v>
      </c>
      <c r="I20" t="str">
        <f>VLOOKUP(D20,'[1]Postcode Allocation'!$A$1:$G$289,6,FALSE)</f>
        <v>Neelum Begum</v>
      </c>
    </row>
    <row r="21" spans="1:9" x14ac:dyDescent="0.3">
      <c r="A21" t="s">
        <v>62</v>
      </c>
      <c r="B21">
        <v>8936096</v>
      </c>
      <c r="C21">
        <v>132772</v>
      </c>
      <c r="D21" t="s">
        <v>63</v>
      </c>
      <c r="E21" t="s">
        <v>64</v>
      </c>
      <c r="F21" t="s">
        <v>54</v>
      </c>
      <c r="G21" t="s">
        <v>29</v>
      </c>
      <c r="H21" t="str">
        <f>VLOOKUP(D21,'[1]Postcode Allocation'!$A$1:$G$289,4,FALSE)</f>
        <v>Ibtisaam Sabrie</v>
      </c>
      <c r="I21" t="str">
        <f>VLOOKUP(D21,'[1]Postcode Allocation'!$A$1:$G$289,6,FALSE)</f>
        <v>Zainab Jivraj</v>
      </c>
    </row>
    <row r="22" spans="1:9" x14ac:dyDescent="0.3">
      <c r="A22" t="s">
        <v>65</v>
      </c>
      <c r="B22" t="s">
        <v>59</v>
      </c>
      <c r="D22" t="s">
        <v>66</v>
      </c>
      <c r="G22" t="s">
        <v>61</v>
      </c>
      <c r="H22" t="str">
        <f>VLOOKUP(D22,'[1]Postcode Allocation'!$A$1:$G$289,4,FALSE)</f>
        <v>Tina Hussey</v>
      </c>
      <c r="I22" t="str">
        <f>VLOOKUP(D22,'[1]Postcode Allocation'!$A$1:$G$289,6,FALSE)</f>
        <v>Abigail Lucas</v>
      </c>
    </row>
    <row r="23" spans="1:9" x14ac:dyDescent="0.3">
      <c r="A23" t="s">
        <v>67</v>
      </c>
      <c r="B23">
        <v>3302020</v>
      </c>
      <c r="C23">
        <v>139443</v>
      </c>
      <c r="D23" t="s">
        <v>68</v>
      </c>
      <c r="E23" t="s">
        <v>16</v>
      </c>
      <c r="F23" t="s">
        <v>17</v>
      </c>
      <c r="G23" t="s">
        <v>13</v>
      </c>
      <c r="H23" t="str">
        <f>VLOOKUP(D23,'[1]Postcode Allocation'!$A$1:$G$289,4,FALSE)</f>
        <v>Bethany Reid</v>
      </c>
      <c r="I23" t="str">
        <f>VLOOKUP(D23,'[1]Postcode Allocation'!$A$1:$G$289,6,FALSE)</f>
        <v>Jordan James</v>
      </c>
    </row>
    <row r="24" spans="1:9" x14ac:dyDescent="0.3">
      <c r="A24" t="s">
        <v>69</v>
      </c>
      <c r="B24">
        <v>8936043</v>
      </c>
      <c r="C24">
        <v>148192</v>
      </c>
      <c r="D24" t="s">
        <v>70</v>
      </c>
      <c r="E24" t="s">
        <v>64</v>
      </c>
      <c r="F24" t="s">
        <v>54</v>
      </c>
      <c r="G24" t="s">
        <v>29</v>
      </c>
      <c r="H24" t="str">
        <f>VLOOKUP(D24,'[1]Postcode Allocation'!$A$1:$G$289,4,FALSE)</f>
        <v>Ibtisaam Sabrie</v>
      </c>
      <c r="I24" t="str">
        <f>VLOOKUP(D24,'[1]Postcode Allocation'!$A$1:$G$289,6,FALSE)</f>
        <v>Tracey Newell</v>
      </c>
    </row>
    <row r="25" spans="1:9" x14ac:dyDescent="0.3">
      <c r="A25" t="s">
        <v>71</v>
      </c>
      <c r="B25">
        <v>9372639</v>
      </c>
      <c r="C25">
        <v>141280</v>
      </c>
      <c r="D25" t="s">
        <v>72</v>
      </c>
      <c r="E25" t="s">
        <v>20</v>
      </c>
      <c r="F25" t="s">
        <v>17</v>
      </c>
      <c r="G25" t="s">
        <v>13</v>
      </c>
      <c r="H25" t="str">
        <f>VLOOKUP(D25,'[1]Postcode Allocation'!$A$1:$G$289,4,FALSE)</f>
        <v>Reahan Raja</v>
      </c>
      <c r="I25" t="str">
        <f>VLOOKUP(D25,'[1]Postcode Allocation'!$A$1:$G$289,6,FALSE)</f>
        <v>Jordan James</v>
      </c>
    </row>
    <row r="26" spans="1:9" x14ac:dyDescent="0.3">
      <c r="A26" t="s">
        <v>73</v>
      </c>
      <c r="B26">
        <v>8936003</v>
      </c>
      <c r="C26">
        <v>123602</v>
      </c>
      <c r="D26" t="s">
        <v>63</v>
      </c>
      <c r="E26" t="s">
        <v>64</v>
      </c>
      <c r="F26" t="s">
        <v>23</v>
      </c>
      <c r="G26" t="s">
        <v>29</v>
      </c>
      <c r="H26" t="str">
        <f>VLOOKUP(D26,'[1]Postcode Allocation'!$A$1:$G$289,4,FALSE)</f>
        <v>Ibtisaam Sabrie</v>
      </c>
      <c r="I26" t="str">
        <f>VLOOKUP(D26,'[1]Postcode Allocation'!$A$1:$G$289,6,FALSE)</f>
        <v>Zainab Jivraj</v>
      </c>
    </row>
    <row r="27" spans="1:9" x14ac:dyDescent="0.3">
      <c r="A27" t="s">
        <v>74</v>
      </c>
      <c r="B27">
        <v>8933001</v>
      </c>
      <c r="C27">
        <v>123457</v>
      </c>
      <c r="D27" t="s">
        <v>75</v>
      </c>
      <c r="E27" t="s">
        <v>64</v>
      </c>
      <c r="F27" t="s">
        <v>12</v>
      </c>
      <c r="G27" t="s">
        <v>13</v>
      </c>
      <c r="H27" t="str">
        <f>VLOOKUP(D27,'[1]Postcode Allocation'!$A$1:$G$289,4,FALSE)</f>
        <v>Catherine Mansell</v>
      </c>
      <c r="I27" t="str">
        <f>VLOOKUP(D27,'[1]Postcode Allocation'!$A$1:$G$289,6,FALSE)</f>
        <v>Lavinia Dodd</v>
      </c>
    </row>
    <row r="28" spans="1:9" x14ac:dyDescent="0.3">
      <c r="A28" t="s">
        <v>76</v>
      </c>
      <c r="B28">
        <v>3301027</v>
      </c>
      <c r="C28">
        <v>103140</v>
      </c>
      <c r="D28" t="s">
        <v>77</v>
      </c>
      <c r="E28" t="s">
        <v>16</v>
      </c>
      <c r="F28" t="s">
        <v>12</v>
      </c>
      <c r="G28" t="s">
        <v>78</v>
      </c>
      <c r="H28" t="str">
        <f>VLOOKUP(D28,'[1]Postcode Allocation'!$A$1:$G$289,4,FALSE)</f>
        <v>Louise Kodua</v>
      </c>
      <c r="I28" t="str">
        <f>VLOOKUP(D28,'[1]Postcode Allocation'!$A$1:$G$289,6,FALSE)</f>
        <v>Kerrie Wood</v>
      </c>
    </row>
    <row r="29" spans="1:9" x14ac:dyDescent="0.3">
      <c r="A29" t="s">
        <v>79</v>
      </c>
      <c r="B29">
        <v>3302010</v>
      </c>
      <c r="C29">
        <v>103159</v>
      </c>
      <c r="D29" t="s">
        <v>77</v>
      </c>
      <c r="E29" t="s">
        <v>16</v>
      </c>
      <c r="F29" t="s">
        <v>12</v>
      </c>
      <c r="G29" t="s">
        <v>13</v>
      </c>
      <c r="H29" t="str">
        <f>VLOOKUP(D29,'[1]Postcode Allocation'!$A$1:$G$289,4,FALSE)</f>
        <v>Louise Kodua</v>
      </c>
      <c r="I29" t="str">
        <f>VLOOKUP(D29,'[1]Postcode Allocation'!$A$1:$G$289,6,FALSE)</f>
        <v>Kerrie Wood</v>
      </c>
    </row>
    <row r="30" spans="1:9" x14ac:dyDescent="0.3">
      <c r="A30" t="s">
        <v>80</v>
      </c>
      <c r="B30">
        <v>3336006</v>
      </c>
      <c r="C30">
        <v>141001</v>
      </c>
      <c r="D30" t="s">
        <v>81</v>
      </c>
      <c r="E30" t="s">
        <v>34</v>
      </c>
      <c r="F30" t="s">
        <v>23</v>
      </c>
      <c r="G30" t="s">
        <v>13</v>
      </c>
      <c r="H30" t="str">
        <f>VLOOKUP(D30,'[1]Postcode Allocation'!$A$1:$G$289,4,FALSE)</f>
        <v>Nahilla Khatoon</v>
      </c>
      <c r="I30" t="str">
        <f>VLOOKUP(D30,'[1]Postcode Allocation'!$A$1:$G$289,6,FALSE)</f>
        <v>Abigail Lucas</v>
      </c>
    </row>
    <row r="31" spans="1:9" x14ac:dyDescent="0.3">
      <c r="A31" t="s">
        <v>82</v>
      </c>
      <c r="B31">
        <v>3306113</v>
      </c>
      <c r="C31">
        <v>130244</v>
      </c>
      <c r="D31" t="s">
        <v>83</v>
      </c>
      <c r="E31" t="s">
        <v>16</v>
      </c>
      <c r="F31" t="s">
        <v>23</v>
      </c>
      <c r="G31" t="s">
        <v>13</v>
      </c>
      <c r="H31" t="str">
        <f>VLOOKUP(D31,'[1]Postcode Allocation'!$A$1:$G$289,4,FALSE)</f>
        <v>Louise Kodua</v>
      </c>
      <c r="I31" t="str">
        <f>VLOOKUP(D31,'[1]Postcode Allocation'!$A$1:$G$289,6,FALSE)</f>
        <v>Bushra Jabeen</v>
      </c>
    </row>
    <row r="32" spans="1:9" x14ac:dyDescent="0.3">
      <c r="A32" t="s">
        <v>84</v>
      </c>
      <c r="B32">
        <v>3303433</v>
      </c>
      <c r="C32">
        <v>140889</v>
      </c>
      <c r="D32" t="s">
        <v>85</v>
      </c>
      <c r="E32" t="s">
        <v>16</v>
      </c>
      <c r="F32" t="s">
        <v>17</v>
      </c>
      <c r="G32" t="s">
        <v>13</v>
      </c>
      <c r="H32" t="str">
        <f>VLOOKUP(D32,'[1]Postcode Allocation'!$A$1:$G$289,4,FALSE)</f>
        <v>Nahilla Khatoon</v>
      </c>
      <c r="I32" t="str">
        <f>VLOOKUP(D32,'[1]Postcode Allocation'!$A$1:$G$289,6,FALSE)</f>
        <v>Ruth Jordan</v>
      </c>
    </row>
    <row r="33" spans="1:17" x14ac:dyDescent="0.3">
      <c r="A33" t="s">
        <v>86</v>
      </c>
      <c r="B33">
        <v>3332042</v>
      </c>
      <c r="C33">
        <v>103906</v>
      </c>
      <c r="D33" t="s">
        <v>87</v>
      </c>
      <c r="E33" t="s">
        <v>34</v>
      </c>
      <c r="F33" t="s">
        <v>12</v>
      </c>
      <c r="G33" t="s">
        <v>13</v>
      </c>
      <c r="H33" t="str">
        <f>VLOOKUP(D33,'[1]Postcode Allocation'!$A$1:$G$289,4,FALSE)</f>
        <v>Rabia Begum</v>
      </c>
      <c r="I33" t="str">
        <f>VLOOKUP(D33,'[1]Postcode Allocation'!$A$1:$G$289,6,FALSE)</f>
        <v>Rebekah-Rose Scrocca</v>
      </c>
    </row>
    <row r="34" spans="1:17" x14ac:dyDescent="0.3">
      <c r="A34" t="s">
        <v>88</v>
      </c>
      <c r="B34">
        <v>3331100</v>
      </c>
      <c r="C34">
        <v>103887</v>
      </c>
      <c r="D34" t="s">
        <v>89</v>
      </c>
      <c r="E34" t="s">
        <v>34</v>
      </c>
      <c r="F34" t="s">
        <v>12</v>
      </c>
      <c r="G34" t="s">
        <v>29</v>
      </c>
      <c r="H34" t="str">
        <f>VLOOKUP(D34,'[1]Postcode Allocation'!$A$1:$G$289,4,FALSE)</f>
        <v>Catherine Mansell</v>
      </c>
      <c r="I34" t="str">
        <f>VLOOKUP(D34,'[1]Postcode Allocation'!$A$1:$G$289,6,FALSE)</f>
        <v>Abigail Lucas</v>
      </c>
    </row>
    <row r="35" spans="1:17" x14ac:dyDescent="0.3">
      <c r="A35" t="s">
        <v>90</v>
      </c>
      <c r="B35">
        <v>8932120</v>
      </c>
      <c r="C35">
        <v>151841</v>
      </c>
      <c r="D35" t="s">
        <v>91</v>
      </c>
      <c r="E35" t="s">
        <v>64</v>
      </c>
      <c r="F35" t="s">
        <v>12</v>
      </c>
      <c r="G35" t="s">
        <v>13</v>
      </c>
      <c r="H35" t="str">
        <f>VLOOKUP(D35,'[1]Postcode Allocation'!$A$1:$G$289,4,FALSE)</f>
        <v>Rabia Begum</v>
      </c>
      <c r="I35" t="str">
        <f>VLOOKUP(D35,'[1]Postcode Allocation'!$A$1:$G$289,6,FALSE)</f>
        <v>Rachel Scott</v>
      </c>
    </row>
    <row r="36" spans="1:17" x14ac:dyDescent="0.3">
      <c r="A36" t="s">
        <v>92</v>
      </c>
      <c r="B36">
        <v>3306104</v>
      </c>
      <c r="C36">
        <v>134034</v>
      </c>
      <c r="D36" t="s">
        <v>83</v>
      </c>
      <c r="E36" t="s">
        <v>16</v>
      </c>
      <c r="F36" t="s">
        <v>23</v>
      </c>
      <c r="G36" t="s">
        <v>48</v>
      </c>
      <c r="H36" t="str">
        <f>VLOOKUP(D36,'[1]Postcode Allocation'!$A$1:$G$289,4,FALSE)</f>
        <v>Louise Kodua</v>
      </c>
      <c r="I36" t="str">
        <f>VLOOKUP(D36,'[1]Postcode Allocation'!$A$1:$G$289,6,FALSE)</f>
        <v>Bushra Jabeen</v>
      </c>
      <c r="J36" s="5"/>
      <c r="K36" s="5"/>
      <c r="L36" s="5"/>
      <c r="M36" s="5"/>
      <c r="N36" s="5"/>
      <c r="O36" s="5"/>
      <c r="P36" s="5"/>
      <c r="Q36" s="5"/>
    </row>
    <row r="37" spans="1:17" x14ac:dyDescent="0.3">
      <c r="A37" t="s">
        <v>93</v>
      </c>
      <c r="B37">
        <v>9374240</v>
      </c>
      <c r="C37">
        <v>137172</v>
      </c>
      <c r="D37" t="s">
        <v>94</v>
      </c>
      <c r="E37" t="s">
        <v>20</v>
      </c>
      <c r="F37" t="s">
        <v>17</v>
      </c>
      <c r="G37" t="s">
        <v>48</v>
      </c>
      <c r="H37" t="str">
        <f>VLOOKUP(D37,'[1]Postcode Allocation'!$A$1:$G$289,4,FALSE)</f>
        <v>MJ Losana-Vela</v>
      </c>
      <c r="I37" t="str">
        <f>VLOOKUP(D37,'[1]Postcode Allocation'!$A$1:$G$289,6,FALSE)</f>
        <v>Komal Ahmed</v>
      </c>
    </row>
    <row r="38" spans="1:17" x14ac:dyDescent="0.3">
      <c r="A38" t="s">
        <v>95</v>
      </c>
      <c r="B38">
        <v>9375407</v>
      </c>
      <c r="C38">
        <v>136622</v>
      </c>
      <c r="D38" t="s">
        <v>94</v>
      </c>
      <c r="E38" t="s">
        <v>20</v>
      </c>
      <c r="F38" t="s">
        <v>17</v>
      </c>
      <c r="G38" t="s">
        <v>48</v>
      </c>
      <c r="H38" t="str">
        <f>VLOOKUP(D38,'[1]Postcode Allocation'!$A$1:$G$289,4,FALSE)</f>
        <v>MJ Losana-Vela</v>
      </c>
      <c r="I38" t="str">
        <f>VLOOKUP(D38,'[1]Postcode Allocation'!$A$1:$G$289,6,FALSE)</f>
        <v>Komal Ahmed</v>
      </c>
    </row>
    <row r="39" spans="1:17" x14ac:dyDescent="0.3">
      <c r="A39" t="s">
        <v>96</v>
      </c>
      <c r="B39">
        <v>3325200</v>
      </c>
      <c r="C39">
        <v>103869</v>
      </c>
      <c r="D39" t="s">
        <v>97</v>
      </c>
      <c r="E39" t="s">
        <v>98</v>
      </c>
      <c r="F39" t="s">
        <v>12</v>
      </c>
      <c r="G39" t="s">
        <v>13</v>
      </c>
      <c r="H39" t="str">
        <f>VLOOKUP(D39,'[1]Postcode Allocation'!$A$1:$G$289,4,FALSE)</f>
        <v>Lucy Carter</v>
      </c>
      <c r="I39" t="str">
        <f>VLOOKUP(D39,'[1]Postcode Allocation'!$A$1:$G$289,6,FALSE)</f>
        <v>Lisa Killilea</v>
      </c>
    </row>
    <row r="40" spans="1:17" x14ac:dyDescent="0.3">
      <c r="A40" t="s">
        <v>99</v>
      </c>
      <c r="B40">
        <v>3344015</v>
      </c>
      <c r="C40">
        <v>136994</v>
      </c>
      <c r="D40" t="s">
        <v>100</v>
      </c>
      <c r="E40" t="s">
        <v>101</v>
      </c>
      <c r="F40" t="s">
        <v>17</v>
      </c>
      <c r="G40" t="s">
        <v>48</v>
      </c>
      <c r="H40" t="str">
        <f>VLOOKUP(D40,'[1]Postcode Allocation'!$A$1:$G$289,4,FALSE)</f>
        <v>Bethany Reid</v>
      </c>
      <c r="I40" t="str">
        <f>VLOOKUP(D40,'[1]Postcode Allocation'!$A$1:$G$289,6,FALSE)</f>
        <v>Vicky McDonald</v>
      </c>
    </row>
    <row r="41" spans="1:17" x14ac:dyDescent="0.3">
      <c r="A41" t="s">
        <v>102</v>
      </c>
      <c r="B41">
        <v>3312000</v>
      </c>
      <c r="C41">
        <v>148603</v>
      </c>
      <c r="D41" t="s">
        <v>103</v>
      </c>
      <c r="E41" t="s">
        <v>104</v>
      </c>
      <c r="F41" t="s">
        <v>17</v>
      </c>
      <c r="G41" t="s">
        <v>13</v>
      </c>
      <c r="H41" t="str">
        <f>VLOOKUP(D41,'[1]Postcode Allocation'!$A$1:$G$289,4,FALSE)</f>
        <v>Louise Kodua</v>
      </c>
      <c r="I41" t="str">
        <f>VLOOKUP(D41,'[1]Postcode Allocation'!$A$1:$G$289,6,FALSE)</f>
        <v>Jordan James</v>
      </c>
    </row>
    <row r="42" spans="1:17" x14ac:dyDescent="0.3">
      <c r="A42" t="s">
        <v>105</v>
      </c>
      <c r="B42">
        <v>3312131</v>
      </c>
      <c r="C42">
        <v>103681</v>
      </c>
      <c r="D42" t="s">
        <v>106</v>
      </c>
      <c r="E42" t="s">
        <v>104</v>
      </c>
      <c r="F42" t="s">
        <v>12</v>
      </c>
      <c r="G42" t="s">
        <v>13</v>
      </c>
      <c r="H42" t="str">
        <f>VLOOKUP(D42,'[1]Postcode Allocation'!$A$1:$G$289,4,FALSE)</f>
        <v>Reahan Raja</v>
      </c>
      <c r="I42" t="str">
        <f>VLOOKUP(D42,'[1]Postcode Allocation'!$A$1:$G$289,6,FALSE)</f>
        <v>Jordan James</v>
      </c>
    </row>
    <row r="43" spans="1:17" x14ac:dyDescent="0.3">
      <c r="A43" t="s">
        <v>107</v>
      </c>
      <c r="B43">
        <v>3365402</v>
      </c>
      <c r="C43">
        <v>139138</v>
      </c>
      <c r="D43" t="s">
        <v>108</v>
      </c>
      <c r="E43" t="s">
        <v>109</v>
      </c>
      <c r="F43" t="s">
        <v>17</v>
      </c>
      <c r="G43" t="s">
        <v>48</v>
      </c>
      <c r="H43" t="str">
        <f>VLOOKUP(D43,'[1]Postcode Allocation'!$A$1:$G$289,4,FALSE)</f>
        <v>David White</v>
      </c>
      <c r="I43" t="str">
        <f>VLOOKUP(D43,'[1]Postcode Allocation'!$A$1:$G$289,6,FALSE)</f>
        <v>Rachel Scott</v>
      </c>
    </row>
    <row r="44" spans="1:17" x14ac:dyDescent="0.3">
      <c r="A44" t="s">
        <v>110</v>
      </c>
      <c r="B44">
        <v>8306016</v>
      </c>
      <c r="C44">
        <v>113021</v>
      </c>
      <c r="D44" t="s">
        <v>111</v>
      </c>
      <c r="E44" t="s">
        <v>112</v>
      </c>
      <c r="F44" t="s">
        <v>54</v>
      </c>
      <c r="G44" t="s">
        <v>29</v>
      </c>
      <c r="H44" t="str">
        <f>VLOOKUP(D44,'[1]Postcode Allocation'!$A$1:$G$289,4,FALSE)</f>
        <v>Rabia Begum</v>
      </c>
      <c r="I44" t="str">
        <f>VLOOKUP(D44,'[1]Postcode Allocation'!$A$1:$G$289,6,FALSE)</f>
        <v xml:space="preserve">Megan Pryce </v>
      </c>
    </row>
    <row r="45" spans="1:17" x14ac:dyDescent="0.3">
      <c r="A45" t="s">
        <v>113</v>
      </c>
      <c r="B45">
        <v>3355405</v>
      </c>
      <c r="C45">
        <v>137974</v>
      </c>
      <c r="D45" t="s">
        <v>114</v>
      </c>
      <c r="E45" t="s">
        <v>42</v>
      </c>
      <c r="F45" t="s">
        <v>17</v>
      </c>
      <c r="G45" t="s">
        <v>48</v>
      </c>
      <c r="H45" t="str">
        <f>VLOOKUP(D45,'[1]Postcode Allocation'!$A$1:$G$289,4,FALSE)</f>
        <v>Rabia Begum</v>
      </c>
      <c r="I45" t="str">
        <f>VLOOKUP(D45,'[1]Postcode Allocation'!$A$1:$G$289,6,FALSE)</f>
        <v xml:space="preserve">Elizabeth Biobaku </v>
      </c>
    </row>
    <row r="46" spans="1:17" x14ac:dyDescent="0.3">
      <c r="A46" t="s">
        <v>115</v>
      </c>
      <c r="B46">
        <v>8612082</v>
      </c>
      <c r="C46">
        <v>143489</v>
      </c>
      <c r="D46" t="s">
        <v>26</v>
      </c>
      <c r="E46" t="s">
        <v>27</v>
      </c>
      <c r="F46" t="s">
        <v>17</v>
      </c>
      <c r="G46" t="s">
        <v>13</v>
      </c>
      <c r="H46" t="str">
        <f>VLOOKUP(D46,'[1]Postcode Allocation'!$A$1:$G$289,4,FALSE)</f>
        <v>Shani Sterling</v>
      </c>
      <c r="I46" t="str">
        <f>VLOOKUP(D46,'[1]Postcode Allocation'!$A$1:$G$289,6,FALSE)</f>
        <v>Harveer Bassra</v>
      </c>
    </row>
    <row r="47" spans="1:17" x14ac:dyDescent="0.3">
      <c r="A47" t="s">
        <v>116</v>
      </c>
      <c r="B47">
        <v>8612119</v>
      </c>
      <c r="C47">
        <v>143485</v>
      </c>
      <c r="D47" t="s">
        <v>26</v>
      </c>
      <c r="E47" t="s">
        <v>27</v>
      </c>
      <c r="F47" t="s">
        <v>17</v>
      </c>
      <c r="G47" t="s">
        <v>13</v>
      </c>
      <c r="H47" t="str">
        <f>VLOOKUP(D47,'[1]Postcode Allocation'!$A$1:$G$289,4,FALSE)</f>
        <v>Shani Sterling</v>
      </c>
      <c r="I47" t="str">
        <f>VLOOKUP(D47,'[1]Postcode Allocation'!$A$1:$G$289,6,FALSE)</f>
        <v>Harveer Bassra</v>
      </c>
    </row>
    <row r="48" spans="1:17" x14ac:dyDescent="0.3">
      <c r="A48" t="s">
        <v>117</v>
      </c>
      <c r="B48">
        <v>3305949</v>
      </c>
      <c r="C48">
        <v>131465</v>
      </c>
      <c r="D48" t="s">
        <v>83</v>
      </c>
      <c r="E48" t="s">
        <v>16</v>
      </c>
      <c r="F48" t="s">
        <v>12</v>
      </c>
      <c r="G48" t="s">
        <v>13</v>
      </c>
      <c r="H48" t="str">
        <f>VLOOKUP(D48,'[1]Postcode Allocation'!$A$1:$G$289,4,FALSE)</f>
        <v>Louise Kodua</v>
      </c>
      <c r="I48" t="str">
        <f>VLOOKUP(D48,'[1]Postcode Allocation'!$A$1:$G$289,6,FALSE)</f>
        <v>Bushra Jabeen</v>
      </c>
    </row>
    <row r="49" spans="1:9" x14ac:dyDescent="0.3">
      <c r="A49" t="s">
        <v>118</v>
      </c>
      <c r="B49">
        <v>9373301</v>
      </c>
      <c r="C49">
        <v>148319</v>
      </c>
      <c r="D49" t="s">
        <v>119</v>
      </c>
      <c r="E49" t="s">
        <v>20</v>
      </c>
      <c r="F49" t="s">
        <v>17</v>
      </c>
      <c r="G49" t="s">
        <v>13</v>
      </c>
      <c r="H49" t="str">
        <f>VLOOKUP(D49,'[1]Postcode Allocation'!$A$1:$G$289,4,FALSE)</f>
        <v>Louise Kodua</v>
      </c>
      <c r="I49" t="str">
        <f>VLOOKUP(D49,'[1]Postcode Allocation'!$A$1:$G$289,6,FALSE)</f>
        <v>Kerrie Wood</v>
      </c>
    </row>
    <row r="50" spans="1:9" x14ac:dyDescent="0.3">
      <c r="A50" t="s">
        <v>120</v>
      </c>
      <c r="B50">
        <v>9373588</v>
      </c>
      <c r="C50">
        <v>145392</v>
      </c>
      <c r="D50" t="s">
        <v>121</v>
      </c>
      <c r="E50" t="s">
        <v>20</v>
      </c>
      <c r="F50" t="s">
        <v>17</v>
      </c>
      <c r="G50" t="s">
        <v>13</v>
      </c>
      <c r="H50" t="str">
        <f>VLOOKUP(D50,'[1]Postcode Allocation'!$A$1:$G$289,4,FALSE)</f>
        <v>Reahan Raja</v>
      </c>
      <c r="I50" t="str">
        <f>VLOOKUP(D50,'[1]Postcode Allocation'!$A$1:$G$289,6,FALSE)</f>
        <v>Jordan James</v>
      </c>
    </row>
    <row r="51" spans="1:9" x14ac:dyDescent="0.3">
      <c r="A51" t="s">
        <v>122</v>
      </c>
      <c r="B51">
        <v>8603025</v>
      </c>
      <c r="C51">
        <v>149689</v>
      </c>
      <c r="D51" t="s">
        <v>123</v>
      </c>
      <c r="E51" t="s">
        <v>47</v>
      </c>
      <c r="F51" t="s">
        <v>17</v>
      </c>
      <c r="G51" t="s">
        <v>13</v>
      </c>
      <c r="H51" t="str">
        <f>VLOOKUP(D51,'[1]Postcode Allocation'!$A$1:$G$289,4,FALSE)</f>
        <v>Rabia Begum</v>
      </c>
      <c r="I51" t="str">
        <f>VLOOKUP(D51,'[1]Postcode Allocation'!$A$1:$G$289,6,FALSE)</f>
        <v>Rebecca Pope</v>
      </c>
    </row>
    <row r="52" spans="1:9" x14ac:dyDescent="0.3">
      <c r="A52" t="s">
        <v>124</v>
      </c>
      <c r="B52">
        <v>3313008</v>
      </c>
      <c r="C52">
        <v>103702</v>
      </c>
      <c r="D52" t="s">
        <v>125</v>
      </c>
      <c r="E52" t="s">
        <v>104</v>
      </c>
      <c r="F52" t="s">
        <v>12</v>
      </c>
      <c r="G52" t="s">
        <v>13</v>
      </c>
      <c r="H52" t="str">
        <f>VLOOKUP(D52,'[1]Postcode Allocation'!$A$1:$G$289,4,FALSE)</f>
        <v>Reahan Raja</v>
      </c>
      <c r="I52" t="str">
        <f>VLOOKUP(D52,'[1]Postcode Allocation'!$A$1:$G$289,6,FALSE)</f>
        <v>Kerrie Wood</v>
      </c>
    </row>
    <row r="53" spans="1:9" x14ac:dyDescent="0.3">
      <c r="A53" t="s">
        <v>126</v>
      </c>
      <c r="B53">
        <v>8602053</v>
      </c>
      <c r="C53">
        <v>150923</v>
      </c>
      <c r="D53" t="s">
        <v>127</v>
      </c>
      <c r="E53" t="s">
        <v>47</v>
      </c>
      <c r="F53" t="s">
        <v>17</v>
      </c>
      <c r="G53" t="s">
        <v>13</v>
      </c>
      <c r="H53" t="str">
        <f>VLOOKUP(D53,'[1]Postcode Allocation'!$A$1:$G$289,4,FALSE)</f>
        <v>Arzu Taher</v>
      </c>
      <c r="I53" t="str">
        <f>VLOOKUP(D53,'[1]Postcode Allocation'!$A$1:$G$289,6,FALSE)</f>
        <v>Harveer Bassra</v>
      </c>
    </row>
    <row r="54" spans="1:9" x14ac:dyDescent="0.3">
      <c r="A54" t="s">
        <v>128</v>
      </c>
      <c r="B54">
        <v>8603110</v>
      </c>
      <c r="C54">
        <v>124274</v>
      </c>
      <c r="D54" t="s">
        <v>129</v>
      </c>
      <c r="E54" t="s">
        <v>47</v>
      </c>
      <c r="F54" t="s">
        <v>12</v>
      </c>
      <c r="G54" t="s">
        <v>13</v>
      </c>
      <c r="H54" t="str">
        <f>VLOOKUP(D54,'[1]Postcode Allocation'!$A$1:$G$289,4,FALSE)</f>
        <v>Shani Sterling</v>
      </c>
      <c r="I54" t="str">
        <f>VLOOKUP(D54,'[1]Postcode Allocation'!$A$1:$G$289,6,FALSE)</f>
        <v>Harveer Bassra</v>
      </c>
    </row>
    <row r="55" spans="1:9" x14ac:dyDescent="0.3">
      <c r="A55" t="s">
        <v>130</v>
      </c>
      <c r="B55">
        <v>8603100</v>
      </c>
      <c r="C55">
        <v>146295</v>
      </c>
      <c r="D55" t="s">
        <v>123</v>
      </c>
      <c r="E55" t="s">
        <v>47</v>
      </c>
      <c r="F55" t="s">
        <v>17</v>
      </c>
      <c r="G55" t="s">
        <v>13</v>
      </c>
      <c r="H55" t="str">
        <f>VLOOKUP(D55,'[1]Postcode Allocation'!$A$1:$G$289,4,FALSE)</f>
        <v>Rabia Begum</v>
      </c>
      <c r="I55" t="str">
        <f>VLOOKUP(D55,'[1]Postcode Allocation'!$A$1:$G$289,6,FALSE)</f>
        <v>Rebecca Pope</v>
      </c>
    </row>
    <row r="56" spans="1:9" x14ac:dyDescent="0.3">
      <c r="A56" t="s">
        <v>131</v>
      </c>
      <c r="B56">
        <v>8603048</v>
      </c>
      <c r="C56">
        <v>145681</v>
      </c>
      <c r="D56" t="s">
        <v>132</v>
      </c>
      <c r="E56" t="s">
        <v>47</v>
      </c>
      <c r="F56" t="s">
        <v>17</v>
      </c>
      <c r="G56" t="s">
        <v>13</v>
      </c>
      <c r="H56" t="str">
        <f>VLOOKUP(D56,'[1]Postcode Allocation'!$A$1:$G$289,4,FALSE)</f>
        <v>Arzu Taher</v>
      </c>
      <c r="I56" t="str">
        <f>VLOOKUP(D56,'[1]Postcode Allocation'!$A$1:$G$289,6,FALSE)</f>
        <v>Sean Maguire</v>
      </c>
    </row>
    <row r="57" spans="1:9" x14ac:dyDescent="0.3">
      <c r="A57" t="s">
        <v>133</v>
      </c>
      <c r="B57">
        <v>8603443</v>
      </c>
      <c r="C57">
        <v>146612</v>
      </c>
      <c r="D57" t="s">
        <v>134</v>
      </c>
      <c r="E57" t="s">
        <v>47</v>
      </c>
      <c r="F57" t="s">
        <v>17</v>
      </c>
      <c r="G57" t="s">
        <v>13</v>
      </c>
      <c r="H57" t="str">
        <f>VLOOKUP(D57,'[1]Postcode Allocation'!$A$1:$G$289,4,FALSE)</f>
        <v>Arzu Taher</v>
      </c>
      <c r="I57" t="str">
        <f>VLOOKUP(D57,'[1]Postcode Allocation'!$A$1:$G$289,6,FALSE)</f>
        <v>Sean Maguire</v>
      </c>
    </row>
    <row r="58" spans="1:9" x14ac:dyDescent="0.3">
      <c r="A58" t="s">
        <v>135</v>
      </c>
      <c r="B58">
        <v>8603075</v>
      </c>
      <c r="C58">
        <v>143959</v>
      </c>
      <c r="D58" t="s">
        <v>136</v>
      </c>
      <c r="E58" t="s">
        <v>47</v>
      </c>
      <c r="F58" t="s">
        <v>17</v>
      </c>
      <c r="G58" t="s">
        <v>13</v>
      </c>
      <c r="H58" t="str">
        <f>VLOOKUP(D58,'[1]Postcode Allocation'!$A$1:$G$289,4,FALSE)</f>
        <v>Arzu Taher</v>
      </c>
      <c r="I58" t="str">
        <f>VLOOKUP(D58,'[1]Postcode Allocation'!$A$1:$G$289,6,FALSE)</f>
        <v>Sean Maguire</v>
      </c>
    </row>
    <row r="59" spans="1:9" x14ac:dyDescent="0.3">
      <c r="A59" t="s">
        <v>137</v>
      </c>
      <c r="B59">
        <v>9373154</v>
      </c>
      <c r="C59">
        <v>125666</v>
      </c>
      <c r="D59" t="s">
        <v>138</v>
      </c>
      <c r="E59" t="s">
        <v>20</v>
      </c>
      <c r="F59" t="s">
        <v>12</v>
      </c>
      <c r="G59" t="s">
        <v>13</v>
      </c>
      <c r="H59" t="str">
        <f>VLOOKUP(D59,'[1]Postcode Allocation'!$A$1:$G$289,4,FALSE)</f>
        <v>Reahan Raja</v>
      </c>
      <c r="I59" t="str">
        <f>VLOOKUP(D59,'[1]Postcode Allocation'!$A$1:$G$289,6,FALSE)</f>
        <v>Bushra Jabeen</v>
      </c>
    </row>
    <row r="60" spans="1:9" x14ac:dyDescent="0.3">
      <c r="A60" t="s">
        <v>139</v>
      </c>
      <c r="B60">
        <v>3333301</v>
      </c>
      <c r="C60">
        <v>103990</v>
      </c>
      <c r="D60" t="s">
        <v>140</v>
      </c>
      <c r="E60" t="s">
        <v>34</v>
      </c>
      <c r="F60" t="s">
        <v>12</v>
      </c>
      <c r="G60" t="s">
        <v>13</v>
      </c>
      <c r="H60" t="str">
        <f>VLOOKUP(D60,'[1]Postcode Allocation'!$A$1:$G$289,4,FALSE)</f>
        <v>Catherine Mansell</v>
      </c>
      <c r="I60" t="str">
        <f>VLOOKUP(D60,'[1]Postcode Allocation'!$A$1:$G$289,6,FALSE)</f>
        <v>Rebecca Pope</v>
      </c>
    </row>
    <row r="61" spans="1:9" x14ac:dyDescent="0.3">
      <c r="A61" t="s">
        <v>141</v>
      </c>
      <c r="B61">
        <v>8603118</v>
      </c>
      <c r="C61">
        <v>146807</v>
      </c>
      <c r="D61" t="s">
        <v>142</v>
      </c>
      <c r="E61" t="s">
        <v>47</v>
      </c>
      <c r="F61" t="s">
        <v>17</v>
      </c>
      <c r="G61" t="s">
        <v>13</v>
      </c>
      <c r="H61" t="str">
        <f>VLOOKUP(D61,'[1]Postcode Allocation'!$A$1:$G$289,4,FALSE)</f>
        <v>David White</v>
      </c>
      <c r="I61" t="str">
        <f>VLOOKUP(D61,'[1]Postcode Allocation'!$A$1:$G$289,6,FALSE)</f>
        <v>Rachel Scott</v>
      </c>
    </row>
    <row r="62" spans="1:9" x14ac:dyDescent="0.3">
      <c r="A62" t="s">
        <v>143</v>
      </c>
      <c r="B62">
        <v>9373101</v>
      </c>
      <c r="C62">
        <v>125653</v>
      </c>
      <c r="D62" t="s">
        <v>144</v>
      </c>
      <c r="E62" t="s">
        <v>20</v>
      </c>
      <c r="F62" t="s">
        <v>12</v>
      </c>
      <c r="G62" t="s">
        <v>13</v>
      </c>
      <c r="H62" t="str">
        <f>VLOOKUP(D62,'[1]Postcode Allocation'!$A$1:$G$289,4,FALSE)</f>
        <v>Aamna Malik</v>
      </c>
      <c r="I62" t="str">
        <f>VLOOKUP(D62,'[1]Postcode Allocation'!$A$1:$G$289,6,FALSE)</f>
        <v>Ruth Jordan</v>
      </c>
    </row>
    <row r="63" spans="1:9" x14ac:dyDescent="0.3">
      <c r="A63" t="s">
        <v>145</v>
      </c>
      <c r="B63">
        <v>8602040</v>
      </c>
      <c r="C63">
        <v>147449</v>
      </c>
      <c r="D63" t="s">
        <v>146</v>
      </c>
      <c r="E63" t="s">
        <v>47</v>
      </c>
      <c r="F63" t="s">
        <v>17</v>
      </c>
      <c r="G63" t="s">
        <v>13</v>
      </c>
      <c r="H63" t="str">
        <f>VLOOKUP(D63,'[1]Postcode Allocation'!$A$1:$G$289,4,FALSE)</f>
        <v>Arzu Taher</v>
      </c>
      <c r="I63" t="str">
        <f>VLOOKUP(D63,'[1]Postcode Allocation'!$A$1:$G$289,6,FALSE)</f>
        <v>Sean Maguire</v>
      </c>
    </row>
    <row r="64" spans="1:9" x14ac:dyDescent="0.3">
      <c r="A64" t="s">
        <v>147</v>
      </c>
      <c r="B64">
        <v>3352019</v>
      </c>
      <c r="C64">
        <v>141410</v>
      </c>
      <c r="D64" t="s">
        <v>41</v>
      </c>
      <c r="E64" t="s">
        <v>42</v>
      </c>
      <c r="F64" t="s">
        <v>17</v>
      </c>
      <c r="G64" t="s">
        <v>13</v>
      </c>
      <c r="H64" t="str">
        <f>VLOOKUP(D64,'[1]Postcode Allocation'!$A$1:$G$289,4,FALSE)</f>
        <v>Rabia Begum</v>
      </c>
      <c r="I64" t="str">
        <f>VLOOKUP(D64,'[1]Postcode Allocation'!$A$1:$G$289,6,FALSE)</f>
        <v>Sean Maguire</v>
      </c>
    </row>
    <row r="65" spans="1:9" x14ac:dyDescent="0.3">
      <c r="A65" t="s">
        <v>148</v>
      </c>
      <c r="B65">
        <v>3313433</v>
      </c>
      <c r="C65">
        <v>103724</v>
      </c>
      <c r="D65" t="s">
        <v>149</v>
      </c>
      <c r="E65" t="s">
        <v>104</v>
      </c>
      <c r="F65" t="s">
        <v>12</v>
      </c>
      <c r="G65" t="s">
        <v>13</v>
      </c>
      <c r="H65" t="str">
        <f>VLOOKUP(D65,'[1]Postcode Allocation'!$A$1:$G$289,4,FALSE)</f>
        <v>Emily Meyrick</v>
      </c>
      <c r="I65" t="str">
        <f>VLOOKUP(D65,'[1]Postcode Allocation'!$A$1:$G$289,6,FALSE)</f>
        <v>Neelum Begum</v>
      </c>
    </row>
    <row r="66" spans="1:9" x14ac:dyDescent="0.3">
      <c r="A66" t="s">
        <v>150</v>
      </c>
      <c r="B66">
        <v>3301017</v>
      </c>
      <c r="C66">
        <v>103130</v>
      </c>
      <c r="D66" t="s">
        <v>151</v>
      </c>
      <c r="E66" t="s">
        <v>16</v>
      </c>
      <c r="F66" t="s">
        <v>12</v>
      </c>
      <c r="G66" t="s">
        <v>78</v>
      </c>
      <c r="H66" t="str">
        <f>VLOOKUP(D66,'[1]Postcode Allocation'!$A$1:$G$289,4,FALSE)</f>
        <v>Suzanne Curtis</v>
      </c>
      <c r="I66" t="str">
        <f>VLOOKUP(D66,'[1]Postcode Allocation'!$A$1:$G$289,6,FALSE)</f>
        <v>Rebecca Pope</v>
      </c>
    </row>
    <row r="67" spans="1:9" x14ac:dyDescent="0.3">
      <c r="A67" t="s">
        <v>152</v>
      </c>
      <c r="B67">
        <v>3302153</v>
      </c>
      <c r="C67">
        <v>103243</v>
      </c>
      <c r="D67" t="s">
        <v>151</v>
      </c>
      <c r="E67" t="s">
        <v>16</v>
      </c>
      <c r="F67" t="s">
        <v>12</v>
      </c>
      <c r="G67" t="s">
        <v>13</v>
      </c>
      <c r="H67" t="str">
        <f>VLOOKUP(D67,'[1]Postcode Allocation'!$A$1:$G$289,4,FALSE)</f>
        <v>Suzanne Curtis</v>
      </c>
      <c r="I67" t="str">
        <f>VLOOKUP(D67,'[1]Postcode Allocation'!$A$1:$G$289,6,FALSE)</f>
        <v>Rebecca Pope</v>
      </c>
    </row>
    <row r="68" spans="1:9" x14ac:dyDescent="0.3">
      <c r="A68" t="s">
        <v>153</v>
      </c>
      <c r="B68">
        <v>3312076</v>
      </c>
      <c r="C68">
        <v>103656</v>
      </c>
      <c r="D68" t="s">
        <v>149</v>
      </c>
      <c r="E68" t="s">
        <v>104</v>
      </c>
      <c r="F68" t="s">
        <v>12</v>
      </c>
      <c r="G68" t="s">
        <v>13</v>
      </c>
      <c r="H68" t="str">
        <f>VLOOKUP(D68,'[1]Postcode Allocation'!$A$1:$G$289,4,FALSE)</f>
        <v>Emily Meyrick</v>
      </c>
      <c r="I68" t="str">
        <f>VLOOKUP(D68,'[1]Postcode Allocation'!$A$1:$G$289,6,FALSE)</f>
        <v>Neelum Begum</v>
      </c>
    </row>
    <row r="69" spans="1:9" x14ac:dyDescent="0.3">
      <c r="A69" t="s">
        <v>154</v>
      </c>
      <c r="B69">
        <v>3312084</v>
      </c>
      <c r="C69">
        <v>103662</v>
      </c>
      <c r="D69" t="s">
        <v>149</v>
      </c>
      <c r="E69" t="s">
        <v>104</v>
      </c>
      <c r="F69" t="s">
        <v>12</v>
      </c>
      <c r="G69" t="s">
        <v>13</v>
      </c>
      <c r="H69" t="str">
        <f>VLOOKUP(D69,'[1]Postcode Allocation'!$A$1:$G$289,4,FALSE)</f>
        <v>Emily Meyrick</v>
      </c>
      <c r="I69" t="str">
        <f>VLOOKUP(D69,'[1]Postcode Allocation'!$A$1:$G$289,6,FALSE)</f>
        <v>Neelum Begum</v>
      </c>
    </row>
    <row r="70" spans="1:9" x14ac:dyDescent="0.3">
      <c r="A70" t="s">
        <v>155</v>
      </c>
      <c r="B70">
        <v>8604112</v>
      </c>
      <c r="C70">
        <v>140123</v>
      </c>
      <c r="D70" t="s">
        <v>156</v>
      </c>
      <c r="E70" t="s">
        <v>47</v>
      </c>
      <c r="F70" t="s">
        <v>17</v>
      </c>
      <c r="G70" t="s">
        <v>48</v>
      </c>
      <c r="H70" t="str">
        <f>VLOOKUP(D70,'[1]Postcode Allocation'!$A$1:$G$289,4,FALSE)</f>
        <v>Arzu Taher</v>
      </c>
      <c r="I70" t="str">
        <f>VLOOKUP(D70,'[1]Postcode Allocation'!$A$1:$G$289,6,FALSE)</f>
        <v>Sean Maguire</v>
      </c>
    </row>
    <row r="71" spans="1:9" x14ac:dyDescent="0.3">
      <c r="A71" t="s">
        <v>157</v>
      </c>
      <c r="B71">
        <v>8942005</v>
      </c>
      <c r="C71">
        <v>149446</v>
      </c>
      <c r="D71" t="s">
        <v>158</v>
      </c>
      <c r="E71" t="s">
        <v>159</v>
      </c>
      <c r="F71" t="s">
        <v>160</v>
      </c>
      <c r="G71" t="s">
        <v>13</v>
      </c>
      <c r="H71" t="str">
        <f>VLOOKUP(D71,'[1]Postcode Allocation'!$A$1:$G$289,4,FALSE)</f>
        <v>Catherine Mansell</v>
      </c>
      <c r="I71" t="str">
        <f>VLOOKUP(D71,'[1]Postcode Allocation'!$A$1:$G$289,6,FALSE)</f>
        <v>Lisa Killilea</v>
      </c>
    </row>
    <row r="72" spans="1:9" x14ac:dyDescent="0.3">
      <c r="A72" t="s">
        <v>161</v>
      </c>
      <c r="B72">
        <v>8842001</v>
      </c>
      <c r="C72">
        <v>116645</v>
      </c>
      <c r="D72" t="s">
        <v>162</v>
      </c>
      <c r="E72" t="s">
        <v>163</v>
      </c>
      <c r="F72" t="s">
        <v>12</v>
      </c>
      <c r="G72" t="s">
        <v>13</v>
      </c>
      <c r="H72" t="str">
        <f>VLOOKUP(D72,'[1]Postcode Allocation'!$A$1:$G$289,4,FALSE)</f>
        <v>Nahilla Khatoon</v>
      </c>
      <c r="I72" t="str">
        <f>VLOOKUP(D72,'[1]Postcode Allocation'!$A$1:$G$289,6,FALSE)</f>
        <v>Christine Brooks</v>
      </c>
    </row>
    <row r="73" spans="1:9" x14ac:dyDescent="0.3">
      <c r="A73" t="s">
        <v>164</v>
      </c>
      <c r="B73">
        <v>9376031</v>
      </c>
      <c r="C73">
        <v>148051</v>
      </c>
      <c r="D73" t="s">
        <v>19</v>
      </c>
      <c r="E73" t="s">
        <v>20</v>
      </c>
      <c r="F73" t="s">
        <v>54</v>
      </c>
      <c r="G73" t="s">
        <v>24</v>
      </c>
      <c r="H73" t="str">
        <f>VLOOKUP(D73,'[1]Postcode Allocation'!$A$1:$G$289,4,FALSE)</f>
        <v>Louise Kodua</v>
      </c>
      <c r="I73" t="str">
        <f>VLOOKUP(D73,'[1]Postcode Allocation'!$A$1:$G$289,6,FALSE)</f>
        <v>Ruth Jordan</v>
      </c>
    </row>
    <row r="74" spans="1:9" x14ac:dyDescent="0.3">
      <c r="A74" t="s">
        <v>165</v>
      </c>
      <c r="B74">
        <v>8616036</v>
      </c>
      <c r="C74">
        <v>149601</v>
      </c>
      <c r="D74" t="s">
        <v>166</v>
      </c>
      <c r="E74" t="s">
        <v>27</v>
      </c>
      <c r="F74" t="s">
        <v>54</v>
      </c>
      <c r="G74" t="s">
        <v>48</v>
      </c>
      <c r="H74" t="str">
        <f>VLOOKUP(D74,'[1]Postcode Allocation'!$A$1:$G$289,4,FALSE)</f>
        <v>Shani Sterling</v>
      </c>
      <c r="I74" t="str">
        <f>VLOOKUP(D74,'[1]Postcode Allocation'!$A$1:$G$289,6,FALSE)</f>
        <v>Harveer Bassra</v>
      </c>
    </row>
    <row r="75" spans="1:9" x14ac:dyDescent="0.3">
      <c r="A75" t="s">
        <v>167</v>
      </c>
      <c r="B75">
        <v>8602000</v>
      </c>
      <c r="C75">
        <v>148720</v>
      </c>
      <c r="D75" t="s">
        <v>168</v>
      </c>
      <c r="E75" t="s">
        <v>47</v>
      </c>
      <c r="F75" t="s">
        <v>17</v>
      </c>
      <c r="G75" t="s">
        <v>13</v>
      </c>
      <c r="H75" t="str">
        <f>VLOOKUP(D75,'[1]Postcode Allocation'!$A$1:$G$289,4,FALSE)</f>
        <v>Shani Sterling</v>
      </c>
      <c r="I75" t="str">
        <f>VLOOKUP(D75,'[1]Postcode Allocation'!$A$1:$G$289,6,FALSE)</f>
        <v>Harveer Bassra</v>
      </c>
    </row>
    <row r="76" spans="1:9" x14ac:dyDescent="0.3">
      <c r="A76" t="s">
        <v>169</v>
      </c>
      <c r="B76">
        <v>3302144</v>
      </c>
      <c r="C76">
        <v>140656</v>
      </c>
      <c r="D76" t="s">
        <v>66</v>
      </c>
      <c r="E76" t="s">
        <v>16</v>
      </c>
      <c r="F76" t="s">
        <v>17</v>
      </c>
      <c r="G76" t="s">
        <v>13</v>
      </c>
      <c r="H76" t="str">
        <f>VLOOKUP(D76,'[1]Postcode Allocation'!$A$1:$G$289,4,FALSE)</f>
        <v>Tina Hussey</v>
      </c>
      <c r="I76" t="str">
        <f>VLOOKUP(D76,'[1]Postcode Allocation'!$A$1:$G$289,6,FALSE)</f>
        <v>Abigail Lucas</v>
      </c>
    </row>
    <row r="77" spans="1:9" x14ac:dyDescent="0.3">
      <c r="A77" t="s">
        <v>170</v>
      </c>
      <c r="B77">
        <v>3352001</v>
      </c>
      <c r="C77">
        <v>104143</v>
      </c>
      <c r="D77" t="s">
        <v>171</v>
      </c>
      <c r="E77" t="s">
        <v>42</v>
      </c>
      <c r="F77" t="s">
        <v>12</v>
      </c>
      <c r="G77" t="s">
        <v>13</v>
      </c>
      <c r="H77" t="str">
        <f>VLOOKUP(D77,'[1]Postcode Allocation'!$A$1:$G$289,4,FALSE)</f>
        <v>Rabia Begum</v>
      </c>
      <c r="I77" t="str">
        <f>VLOOKUP(D77,'[1]Postcode Allocation'!$A$1:$G$289,6,FALSE)</f>
        <v>Rebekah-Rose Scrocca</v>
      </c>
    </row>
    <row r="78" spans="1:9" x14ac:dyDescent="0.3">
      <c r="A78" t="s">
        <v>172</v>
      </c>
      <c r="B78">
        <v>3352000</v>
      </c>
      <c r="C78">
        <v>104142</v>
      </c>
      <c r="D78" t="s">
        <v>171</v>
      </c>
      <c r="E78" t="s">
        <v>42</v>
      </c>
      <c r="F78" t="s">
        <v>12</v>
      </c>
      <c r="G78" t="s">
        <v>13</v>
      </c>
      <c r="H78" t="str">
        <f>VLOOKUP(D78,'[1]Postcode Allocation'!$A$1:$G$289,4,FALSE)</f>
        <v>Rabia Begum</v>
      </c>
      <c r="I78" t="str">
        <f>VLOOKUP(D78,'[1]Postcode Allocation'!$A$1:$G$289,6,FALSE)</f>
        <v>Rebekah-Rose Scrocca</v>
      </c>
    </row>
    <row r="79" spans="1:9" x14ac:dyDescent="0.3">
      <c r="A79" t="s">
        <v>173</v>
      </c>
      <c r="B79">
        <v>3351008</v>
      </c>
      <c r="C79">
        <v>104140</v>
      </c>
      <c r="D79" t="s">
        <v>171</v>
      </c>
      <c r="E79" t="s">
        <v>42</v>
      </c>
      <c r="F79" t="s">
        <v>12</v>
      </c>
      <c r="G79" t="s">
        <v>78</v>
      </c>
      <c r="H79" t="str">
        <f>VLOOKUP(D79,'[1]Postcode Allocation'!$A$1:$G$289,4,FALSE)</f>
        <v>Rabia Begum</v>
      </c>
      <c r="I79" t="str">
        <f>VLOOKUP(D79,'[1]Postcode Allocation'!$A$1:$G$289,6,FALSE)</f>
        <v>Rebekah-Rose Scrocca</v>
      </c>
    </row>
    <row r="80" spans="1:9" x14ac:dyDescent="0.3">
      <c r="A80" t="s">
        <v>174</v>
      </c>
      <c r="B80">
        <v>8854575</v>
      </c>
      <c r="C80">
        <v>143507</v>
      </c>
      <c r="D80" t="s">
        <v>175</v>
      </c>
      <c r="E80" t="s">
        <v>11</v>
      </c>
      <c r="F80" t="s">
        <v>17</v>
      </c>
      <c r="G80" t="s">
        <v>176</v>
      </c>
      <c r="H80" t="str">
        <f>VLOOKUP(D80,'[1]Postcode Allocation'!$A$1:$G$289,4,FALSE)</f>
        <v>MJ Losana-Vela</v>
      </c>
      <c r="I80" t="str">
        <f>VLOOKUP(D80,'[1]Postcode Allocation'!$A$1:$G$289,6,FALSE)</f>
        <v>Rebekah-Rose Scrocca</v>
      </c>
    </row>
    <row r="81" spans="1:9" x14ac:dyDescent="0.3">
      <c r="A81" t="s">
        <v>177</v>
      </c>
      <c r="B81">
        <v>8932008</v>
      </c>
      <c r="C81">
        <v>143548</v>
      </c>
      <c r="D81" t="s">
        <v>178</v>
      </c>
      <c r="E81" t="s">
        <v>64</v>
      </c>
      <c r="F81" t="s">
        <v>17</v>
      </c>
      <c r="G81" t="s">
        <v>13</v>
      </c>
      <c r="H81" t="str">
        <f>VLOOKUP(D81,'[1]Postcode Allocation'!$A$1:$G$289,4,FALSE)</f>
        <v>David White</v>
      </c>
      <c r="I81" t="str">
        <f>VLOOKUP(D81,'[1]Postcode Allocation'!$A$1:$G$289,6,FALSE)</f>
        <v>Rachel Scott</v>
      </c>
    </row>
    <row r="82" spans="1:9" x14ac:dyDescent="0.3">
      <c r="A82" t="s">
        <v>179</v>
      </c>
      <c r="B82">
        <v>9373002</v>
      </c>
      <c r="C82">
        <v>125623</v>
      </c>
      <c r="D82" t="s">
        <v>180</v>
      </c>
      <c r="E82" t="s">
        <v>20</v>
      </c>
      <c r="F82" t="s">
        <v>12</v>
      </c>
      <c r="G82" t="s">
        <v>13</v>
      </c>
      <c r="H82" t="str">
        <f>VLOOKUP(D82,'[1]Postcode Allocation'!$A$1:$G$289,4,FALSE)</f>
        <v>Emily Meyrick</v>
      </c>
      <c r="I82" t="str">
        <f>VLOOKUP(D82,'[1]Postcode Allocation'!$A$1:$G$289,6,FALSE)</f>
        <v>Jordan James</v>
      </c>
    </row>
    <row r="83" spans="1:9" x14ac:dyDescent="0.3">
      <c r="A83" t="s">
        <v>181</v>
      </c>
      <c r="B83">
        <v>8936030</v>
      </c>
      <c r="C83">
        <v>138875</v>
      </c>
      <c r="D83" t="s">
        <v>182</v>
      </c>
      <c r="E83" t="s">
        <v>64</v>
      </c>
      <c r="F83" t="s">
        <v>54</v>
      </c>
      <c r="G83" t="s">
        <v>48</v>
      </c>
      <c r="H83" t="str">
        <f>VLOOKUP(D83,'[1]Postcode Allocation'!$A$1:$G$289,4,FALSE)</f>
        <v>Lisa Simpson</v>
      </c>
      <c r="I83" t="str">
        <f>VLOOKUP(D83,'[1]Postcode Allocation'!$A$1:$G$289,6,FALSE)</f>
        <v>Vicky McDonald</v>
      </c>
    </row>
    <row r="84" spans="1:9" x14ac:dyDescent="0.3">
      <c r="A84" t="s">
        <v>183</v>
      </c>
      <c r="B84">
        <v>3322123</v>
      </c>
      <c r="C84">
        <v>103806</v>
      </c>
      <c r="D84" t="s">
        <v>184</v>
      </c>
      <c r="E84" t="s">
        <v>98</v>
      </c>
      <c r="F84" t="s">
        <v>12</v>
      </c>
      <c r="G84" t="s">
        <v>13</v>
      </c>
      <c r="H84" t="str">
        <f>VLOOKUP(D84,'[1]Postcode Allocation'!$A$1:$G$289,4,FALSE)</f>
        <v>Lisa Simpson</v>
      </c>
      <c r="I84" t="str">
        <f>VLOOKUP(D84,'[1]Postcode Allocation'!$A$1:$G$289,6,FALSE)</f>
        <v>Abigail Lucas</v>
      </c>
    </row>
    <row r="85" spans="1:9" x14ac:dyDescent="0.3">
      <c r="A85" t="s">
        <v>185</v>
      </c>
      <c r="B85">
        <v>8602370</v>
      </c>
      <c r="C85">
        <v>124176</v>
      </c>
      <c r="D85" t="s">
        <v>186</v>
      </c>
      <c r="E85" t="s">
        <v>47</v>
      </c>
      <c r="F85" t="s">
        <v>12</v>
      </c>
      <c r="G85" t="s">
        <v>13</v>
      </c>
      <c r="H85" t="str">
        <f>VLOOKUP(D85,'[1]Postcode Allocation'!$A$1:$G$289,4,FALSE)</f>
        <v>Rabia Begum</v>
      </c>
      <c r="I85" t="str">
        <f>VLOOKUP(D85,'[1]Postcode Allocation'!$A$1:$G$289,6,FALSE)</f>
        <v>Rebekah-Rose Scrocca</v>
      </c>
    </row>
    <row r="86" spans="1:9" x14ac:dyDescent="0.3">
      <c r="A86" t="s">
        <v>187</v>
      </c>
      <c r="B86">
        <v>3302062</v>
      </c>
      <c r="C86">
        <v>103192</v>
      </c>
      <c r="D86" t="s">
        <v>188</v>
      </c>
      <c r="E86" t="s">
        <v>16</v>
      </c>
      <c r="F86" t="s">
        <v>12</v>
      </c>
      <c r="G86" t="s">
        <v>13</v>
      </c>
      <c r="H86" t="str">
        <f>VLOOKUP(D86,'[1]Postcode Allocation'!$A$1:$G$289,4,FALSE)</f>
        <v>Salma Rashid</v>
      </c>
      <c r="I86" t="str">
        <f>VLOOKUP(D86,'[1]Postcode Allocation'!$A$1:$G$289,6,FALSE)</f>
        <v>Lisa Killilea</v>
      </c>
    </row>
    <row r="87" spans="1:9" x14ac:dyDescent="0.3">
      <c r="A87" t="s">
        <v>189</v>
      </c>
      <c r="B87">
        <v>8602001</v>
      </c>
      <c r="C87">
        <v>138982</v>
      </c>
      <c r="D87" t="s">
        <v>190</v>
      </c>
      <c r="E87" t="s">
        <v>47</v>
      </c>
      <c r="F87" t="s">
        <v>17</v>
      </c>
      <c r="G87" t="s">
        <v>13</v>
      </c>
      <c r="H87" t="str">
        <f>VLOOKUP(D87,'[1]Postcode Allocation'!$A$1:$G$289,4,FALSE)</f>
        <v>Sandip Manak</v>
      </c>
      <c r="I87" t="str">
        <f>VLOOKUP(D87,'[1]Postcode Allocation'!$A$1:$G$289,6,FALSE)</f>
        <v xml:space="preserve">Megan Pryce </v>
      </c>
    </row>
    <row r="88" spans="1:9" x14ac:dyDescent="0.3">
      <c r="A88" t="s">
        <v>191</v>
      </c>
      <c r="B88">
        <v>3302479</v>
      </c>
      <c r="C88">
        <v>132074</v>
      </c>
      <c r="D88" t="s">
        <v>192</v>
      </c>
      <c r="E88" t="s">
        <v>16</v>
      </c>
      <c r="F88" t="s">
        <v>12</v>
      </c>
      <c r="G88" t="s">
        <v>13</v>
      </c>
      <c r="H88" t="str">
        <f>VLOOKUP(D88,'[1]Postcode Allocation'!$A$1:$G$289,4,FALSE)</f>
        <v>Lucy Carter</v>
      </c>
      <c r="I88" t="str">
        <f>VLOOKUP(D88,'[1]Postcode Allocation'!$A$1:$G$289,6,FALSE)</f>
        <v>Rachel Scott</v>
      </c>
    </row>
    <row r="89" spans="1:9" x14ac:dyDescent="0.3">
      <c r="A89" t="s">
        <v>193</v>
      </c>
      <c r="B89">
        <v>8602042</v>
      </c>
      <c r="C89">
        <v>148540</v>
      </c>
      <c r="D89" t="s">
        <v>194</v>
      </c>
      <c r="E89" t="s">
        <v>47</v>
      </c>
      <c r="F89" t="s">
        <v>160</v>
      </c>
      <c r="G89" t="s">
        <v>13</v>
      </c>
      <c r="H89" t="str">
        <f>VLOOKUP(D89,'[1]Postcode Allocation'!$A$1:$G$289,4,FALSE)</f>
        <v>Sandip Manak</v>
      </c>
      <c r="I89" t="str">
        <f>VLOOKUP(D89,'[1]Postcode Allocation'!$A$1:$G$289,6,FALSE)</f>
        <v xml:space="preserve">Megan Pryce </v>
      </c>
    </row>
    <row r="90" spans="1:9" x14ac:dyDescent="0.3">
      <c r="A90" t="s">
        <v>195</v>
      </c>
      <c r="B90">
        <v>8602337</v>
      </c>
      <c r="C90">
        <v>143483</v>
      </c>
      <c r="D90" t="s">
        <v>186</v>
      </c>
      <c r="E90" t="s">
        <v>47</v>
      </c>
      <c r="F90" t="s">
        <v>17</v>
      </c>
      <c r="G90" t="s">
        <v>13</v>
      </c>
      <c r="H90" t="str">
        <f>VLOOKUP(D90,'[1]Postcode Allocation'!$A$1:$G$289,4,FALSE)</f>
        <v>Rabia Begum</v>
      </c>
      <c r="I90" t="str">
        <f>VLOOKUP(D90,'[1]Postcode Allocation'!$A$1:$G$289,6,FALSE)</f>
        <v>Rebekah-Rose Scrocca</v>
      </c>
    </row>
    <row r="91" spans="1:9" x14ac:dyDescent="0.3">
      <c r="A91" t="s">
        <v>196</v>
      </c>
      <c r="B91">
        <v>8602045</v>
      </c>
      <c r="C91">
        <v>149841</v>
      </c>
      <c r="D91" t="s">
        <v>197</v>
      </c>
      <c r="E91" t="s">
        <v>47</v>
      </c>
      <c r="F91" t="s">
        <v>160</v>
      </c>
      <c r="G91" t="s">
        <v>13</v>
      </c>
      <c r="H91" t="str">
        <f>VLOOKUP(D91,'[1]Postcode Allocation'!$A$1:$G$289,4,FALSE)</f>
        <v>David White</v>
      </c>
      <c r="I91" t="str">
        <f>VLOOKUP(D91,'[1]Postcode Allocation'!$A$1:$G$289,6,FALSE)</f>
        <v>Abigail Lucas</v>
      </c>
    </row>
    <row r="92" spans="1:9" x14ac:dyDescent="0.3">
      <c r="A92" t="s">
        <v>198</v>
      </c>
      <c r="B92">
        <v>3332104</v>
      </c>
      <c r="C92">
        <v>103932</v>
      </c>
      <c r="D92" t="s">
        <v>33</v>
      </c>
      <c r="E92" t="s">
        <v>34</v>
      </c>
      <c r="F92" t="s">
        <v>12</v>
      </c>
      <c r="G92" t="s">
        <v>13</v>
      </c>
      <c r="H92" t="str">
        <f>VLOOKUP(D92,'[1]Postcode Allocation'!$A$1:$G$289,4,FALSE)</f>
        <v>Nahilla Khatoon</v>
      </c>
      <c r="I92" t="str">
        <f>VLOOKUP(D92,'[1]Postcode Allocation'!$A$1:$G$289,6,FALSE)</f>
        <v>Lisa Killilea</v>
      </c>
    </row>
    <row r="93" spans="1:9" x14ac:dyDescent="0.3">
      <c r="A93" t="s">
        <v>199</v>
      </c>
      <c r="B93">
        <v>8603488</v>
      </c>
      <c r="C93">
        <v>146863</v>
      </c>
      <c r="D93" t="s">
        <v>127</v>
      </c>
      <c r="E93" t="s">
        <v>47</v>
      </c>
      <c r="F93" t="s">
        <v>17</v>
      </c>
      <c r="G93" t="s">
        <v>13</v>
      </c>
      <c r="H93" t="str">
        <f>VLOOKUP(D93,'[1]Postcode Allocation'!$A$1:$G$289,4,FALSE)</f>
        <v>Arzu Taher</v>
      </c>
      <c r="I93" t="str">
        <f>VLOOKUP(D93,'[1]Postcode Allocation'!$A$1:$G$289,6,FALSE)</f>
        <v>Harveer Bassra</v>
      </c>
    </row>
    <row r="94" spans="1:9" x14ac:dyDescent="0.3">
      <c r="A94" t="s">
        <v>200</v>
      </c>
      <c r="B94">
        <v>8942190</v>
      </c>
      <c r="C94">
        <v>150527</v>
      </c>
      <c r="D94" t="s">
        <v>201</v>
      </c>
      <c r="E94" t="s">
        <v>159</v>
      </c>
      <c r="F94" t="s">
        <v>12</v>
      </c>
      <c r="G94" t="s">
        <v>13</v>
      </c>
      <c r="H94" t="str">
        <f>VLOOKUP(D94,'[1]Postcode Allocation'!$A$1:$G$289,4,FALSE)</f>
        <v>Lisa Simpson</v>
      </c>
      <c r="I94" t="str">
        <f>VLOOKUP(D94,'[1]Postcode Allocation'!$A$1:$G$289,6,FALSE)</f>
        <v>Vicky McDonald</v>
      </c>
    </row>
    <row r="95" spans="1:9" x14ac:dyDescent="0.3">
      <c r="A95" t="s">
        <v>202</v>
      </c>
      <c r="B95">
        <v>8942006</v>
      </c>
      <c r="C95">
        <v>150710</v>
      </c>
      <c r="D95" t="s">
        <v>203</v>
      </c>
      <c r="E95" t="s">
        <v>159</v>
      </c>
      <c r="F95" t="s">
        <v>17</v>
      </c>
      <c r="G95" t="s">
        <v>13</v>
      </c>
      <c r="H95" t="str">
        <f>VLOOKUP(D95,'[1]Postcode Allocation'!$A$1:$G$289,4,FALSE)</f>
        <v>Lisa Simpson</v>
      </c>
      <c r="I95" t="str">
        <f>VLOOKUP(D95,'[1]Postcode Allocation'!$A$1:$G$289,6,FALSE)</f>
        <v>Vicky McDonald</v>
      </c>
    </row>
    <row r="96" spans="1:9" x14ac:dyDescent="0.3">
      <c r="A96" t="s">
        <v>204</v>
      </c>
      <c r="B96">
        <v>6616022</v>
      </c>
      <c r="D96" t="s">
        <v>205</v>
      </c>
      <c r="E96" t="s">
        <v>206</v>
      </c>
      <c r="F96" t="s">
        <v>207</v>
      </c>
      <c r="G96" t="s">
        <v>24</v>
      </c>
      <c r="H96" t="str">
        <f>VLOOKUP(D96,'[1]Postcode Allocation'!$A$1:$G$289,4,FALSE)</f>
        <v>Salma Rashid</v>
      </c>
      <c r="I96" t="str">
        <f>VLOOKUP(D96,'[1]Postcode Allocation'!$A$1:$G$289,6,FALSE)</f>
        <v>Abigail Lucas</v>
      </c>
    </row>
    <row r="97" spans="1:9" x14ac:dyDescent="0.3">
      <c r="A97" t="s">
        <v>208</v>
      </c>
      <c r="B97">
        <v>3306041</v>
      </c>
      <c r="C97">
        <v>145859</v>
      </c>
      <c r="D97" t="s">
        <v>192</v>
      </c>
      <c r="E97" t="s">
        <v>16</v>
      </c>
      <c r="F97" t="s">
        <v>54</v>
      </c>
      <c r="G97" t="s">
        <v>24</v>
      </c>
      <c r="H97" t="str">
        <f>VLOOKUP(D97,'[1]Postcode Allocation'!$A$1:$G$289,4,FALSE)</f>
        <v>Lucy Carter</v>
      </c>
      <c r="I97" t="str">
        <f>VLOOKUP(D97,'[1]Postcode Allocation'!$A$1:$G$289,6,FALSE)</f>
        <v>Rachel Scott</v>
      </c>
    </row>
    <row r="98" spans="1:9" x14ac:dyDescent="0.3">
      <c r="A98" t="s">
        <v>209</v>
      </c>
      <c r="B98">
        <v>9376012</v>
      </c>
      <c r="C98">
        <v>141008</v>
      </c>
      <c r="D98" t="s">
        <v>144</v>
      </c>
      <c r="E98" t="s">
        <v>20</v>
      </c>
      <c r="F98" t="s">
        <v>54</v>
      </c>
      <c r="G98" t="s">
        <v>48</v>
      </c>
      <c r="H98" t="str">
        <f>VLOOKUP(D98,'[1]Postcode Allocation'!$A$1:$G$289,4,FALSE)</f>
        <v>Aamna Malik</v>
      </c>
      <c r="I98" t="str">
        <f>VLOOKUP(D98,'[1]Postcode Allocation'!$A$1:$G$289,6,FALSE)</f>
        <v>Ruth Jordan</v>
      </c>
    </row>
    <row r="99" spans="1:9" x14ac:dyDescent="0.3">
      <c r="A99" t="s">
        <v>210</v>
      </c>
      <c r="B99">
        <v>9376011</v>
      </c>
      <c r="C99">
        <v>141007</v>
      </c>
      <c r="D99" t="s">
        <v>211</v>
      </c>
      <c r="E99" t="s">
        <v>20</v>
      </c>
      <c r="F99" t="s">
        <v>54</v>
      </c>
      <c r="G99" t="s">
        <v>13</v>
      </c>
      <c r="H99" t="str">
        <f>VLOOKUP(D99,'[1]Postcode Allocation'!$A$1:$G$289,4,FALSE)</f>
        <v>Emily Meyrick</v>
      </c>
      <c r="I99" t="str">
        <f>VLOOKUP(D99,'[1]Postcode Allocation'!$A$1:$G$289,6,FALSE)</f>
        <v>Jordan James</v>
      </c>
    </row>
    <row r="100" spans="1:9" x14ac:dyDescent="0.3">
      <c r="A100" t="s">
        <v>212</v>
      </c>
      <c r="B100">
        <v>9376092</v>
      </c>
      <c r="C100">
        <v>125790</v>
      </c>
      <c r="D100" t="s">
        <v>213</v>
      </c>
      <c r="E100" t="s">
        <v>20</v>
      </c>
      <c r="F100" t="s">
        <v>54</v>
      </c>
      <c r="G100" t="s">
        <v>24</v>
      </c>
      <c r="H100" t="str">
        <f>VLOOKUP(D100,'[1]Postcode Allocation'!$A$1:$G$289,4,FALSE)</f>
        <v>Tina Hussey</v>
      </c>
      <c r="I100" t="str">
        <f>VLOOKUP(D100,'[1]Postcode Allocation'!$A$1:$G$289,6,FALSE)</f>
        <v>Rebekah-Rose Scrocca</v>
      </c>
    </row>
    <row r="101" spans="1:9" x14ac:dyDescent="0.3">
      <c r="A101" t="s">
        <v>214</v>
      </c>
      <c r="B101">
        <v>3304804</v>
      </c>
      <c r="C101">
        <v>146124</v>
      </c>
      <c r="D101" t="s">
        <v>68</v>
      </c>
      <c r="E101" t="s">
        <v>16</v>
      </c>
      <c r="F101" t="s">
        <v>17</v>
      </c>
      <c r="G101" t="s">
        <v>48</v>
      </c>
      <c r="H101" t="str">
        <f>VLOOKUP(D101,'[1]Postcode Allocation'!$A$1:$G$289,4,FALSE)</f>
        <v>Bethany Reid</v>
      </c>
      <c r="I101" t="str">
        <f>VLOOKUP(D101,'[1]Postcode Allocation'!$A$1:$G$289,6,FALSE)</f>
        <v>Jordan James</v>
      </c>
    </row>
    <row r="102" spans="1:9" x14ac:dyDescent="0.3">
      <c r="A102" t="s">
        <v>215</v>
      </c>
      <c r="B102">
        <v>3344017</v>
      </c>
      <c r="C102">
        <v>136333</v>
      </c>
      <c r="D102" t="s">
        <v>216</v>
      </c>
      <c r="E102" t="s">
        <v>101</v>
      </c>
      <c r="F102" t="s">
        <v>17</v>
      </c>
      <c r="G102" t="s">
        <v>48</v>
      </c>
      <c r="H102" t="str">
        <f>VLOOKUP(D102,'[1]Postcode Allocation'!$A$1:$G$289,4,FALSE)</f>
        <v>Tina Hussey</v>
      </c>
      <c r="I102" t="str">
        <f>VLOOKUP(D102,'[1]Postcode Allocation'!$A$1:$G$289,6,FALSE)</f>
        <v>Neelum Begum</v>
      </c>
    </row>
    <row r="103" spans="1:9" x14ac:dyDescent="0.3">
      <c r="A103" t="s">
        <v>217</v>
      </c>
      <c r="B103">
        <v>9372630</v>
      </c>
      <c r="C103">
        <v>130893</v>
      </c>
      <c r="D103" t="s">
        <v>119</v>
      </c>
      <c r="E103" t="s">
        <v>20</v>
      </c>
      <c r="F103" t="s">
        <v>12</v>
      </c>
      <c r="G103" t="s">
        <v>13</v>
      </c>
      <c r="H103" t="str">
        <f>VLOOKUP(D103,'[1]Postcode Allocation'!$A$1:$G$289,4,FALSE)</f>
        <v>Louise Kodua</v>
      </c>
      <c r="I103" t="str">
        <f>VLOOKUP(D103,'[1]Postcode Allocation'!$A$1:$G$289,6,FALSE)</f>
        <v>Kerrie Wood</v>
      </c>
    </row>
    <row r="104" spans="1:9" x14ac:dyDescent="0.3">
      <c r="A104" t="s">
        <v>218</v>
      </c>
      <c r="B104">
        <v>3302300</v>
      </c>
      <c r="C104">
        <v>103324</v>
      </c>
      <c r="D104" t="s">
        <v>83</v>
      </c>
      <c r="E104" t="s">
        <v>16</v>
      </c>
      <c r="F104" t="s">
        <v>12</v>
      </c>
      <c r="G104" t="s">
        <v>13</v>
      </c>
      <c r="H104" t="str">
        <f>VLOOKUP(D104,'[1]Postcode Allocation'!$A$1:$G$289,4,FALSE)</f>
        <v>Louise Kodua</v>
      </c>
      <c r="I104" t="str">
        <f>VLOOKUP(D104,'[1]Postcode Allocation'!$A$1:$G$289,6,FALSE)</f>
        <v>Bushra Jabeen</v>
      </c>
    </row>
    <row r="105" spans="1:9" x14ac:dyDescent="0.3">
      <c r="A105" t="s">
        <v>219</v>
      </c>
      <c r="B105">
        <v>3304031</v>
      </c>
      <c r="C105">
        <v>145580</v>
      </c>
      <c r="D105" t="s">
        <v>220</v>
      </c>
      <c r="E105" t="s">
        <v>16</v>
      </c>
      <c r="F105" t="s">
        <v>17</v>
      </c>
      <c r="G105" t="s">
        <v>48</v>
      </c>
      <c r="H105" t="str">
        <f>VLOOKUP(D105,'[1]Postcode Allocation'!$A$1:$G$289,4,FALSE)</f>
        <v>Rabia Begum</v>
      </c>
      <c r="I105" t="str">
        <f>VLOOKUP(D105,'[1]Postcode Allocation'!$A$1:$G$289,6,FALSE)</f>
        <v>Jordan James</v>
      </c>
    </row>
    <row r="106" spans="1:9" x14ac:dyDescent="0.3">
      <c r="A106" t="s">
        <v>221</v>
      </c>
      <c r="B106" t="s">
        <v>59</v>
      </c>
      <c r="D106" t="s">
        <v>222</v>
      </c>
      <c r="E106" t="s">
        <v>16</v>
      </c>
      <c r="F106" t="s">
        <v>223</v>
      </c>
      <c r="G106" t="s">
        <v>224</v>
      </c>
      <c r="H106" t="str">
        <f>VLOOKUP(D106,'[1]Postcode Allocation'!$A$1:$G$289,4,FALSE)</f>
        <v>Kate Henners</v>
      </c>
      <c r="I106" t="str">
        <f>VLOOKUP(D106,'[1]Postcode Allocation'!$A$1:$G$289,6,FALSE)</f>
        <v>Abigail Lucas</v>
      </c>
    </row>
    <row r="107" spans="1:9" x14ac:dyDescent="0.3">
      <c r="A107" t="s">
        <v>225</v>
      </c>
      <c r="B107">
        <v>3304013</v>
      </c>
      <c r="C107">
        <v>140014</v>
      </c>
      <c r="D107" t="s">
        <v>83</v>
      </c>
      <c r="E107" t="s">
        <v>16</v>
      </c>
      <c r="F107" t="s">
        <v>17</v>
      </c>
      <c r="G107" t="s">
        <v>48</v>
      </c>
      <c r="H107" t="str">
        <f>VLOOKUP(D107,'[1]Postcode Allocation'!$A$1:$G$289,4,FALSE)</f>
        <v>Louise Kodua</v>
      </c>
      <c r="I107" t="str">
        <f>VLOOKUP(D107,'[1]Postcode Allocation'!$A$1:$G$289,6,FALSE)</f>
        <v>Bushra Jabeen</v>
      </c>
    </row>
    <row r="108" spans="1:9" x14ac:dyDescent="0.3">
      <c r="A108" t="s">
        <v>226</v>
      </c>
      <c r="B108">
        <v>3304001</v>
      </c>
      <c r="C108">
        <v>137578</v>
      </c>
      <c r="D108" t="s">
        <v>227</v>
      </c>
      <c r="E108" t="s">
        <v>16</v>
      </c>
      <c r="F108" t="s">
        <v>17</v>
      </c>
      <c r="G108" t="s">
        <v>29</v>
      </c>
      <c r="H108" t="str">
        <f>VLOOKUP(D108,'[1]Postcode Allocation'!$A$1:$G$289,4,FALSE)</f>
        <v>Hannah Crombleholme</v>
      </c>
      <c r="I108" t="str">
        <f>VLOOKUP(D108,'[1]Postcode Allocation'!$A$1:$G$289,6,FALSE)</f>
        <v>Rebecca Pope</v>
      </c>
    </row>
    <row r="109" spans="1:9" x14ac:dyDescent="0.3">
      <c r="A109" t="s">
        <v>228</v>
      </c>
      <c r="B109">
        <v>3306908</v>
      </c>
      <c r="C109">
        <v>135970</v>
      </c>
      <c r="D109" t="s">
        <v>188</v>
      </c>
      <c r="E109" t="s">
        <v>16</v>
      </c>
      <c r="F109" t="s">
        <v>17</v>
      </c>
      <c r="G109" t="s">
        <v>48</v>
      </c>
      <c r="H109" t="str">
        <f>VLOOKUP(D109,'[1]Postcode Allocation'!$A$1:$G$289,4,FALSE)</f>
        <v>Salma Rashid</v>
      </c>
      <c r="I109" t="str">
        <f>VLOOKUP(D109,'[1]Postcode Allocation'!$A$1:$G$289,6,FALSE)</f>
        <v>Lisa Killilea</v>
      </c>
    </row>
    <row r="110" spans="1:9" x14ac:dyDescent="0.3">
      <c r="A110" t="s">
        <v>229</v>
      </c>
      <c r="B110">
        <v>3302056</v>
      </c>
      <c r="C110">
        <v>138397</v>
      </c>
      <c r="D110" t="s">
        <v>188</v>
      </c>
      <c r="E110" t="s">
        <v>16</v>
      </c>
      <c r="F110" t="s">
        <v>17</v>
      </c>
      <c r="G110" t="s">
        <v>13</v>
      </c>
      <c r="H110" t="str">
        <f>VLOOKUP(D110,'[1]Postcode Allocation'!$A$1:$G$289,4,FALSE)</f>
        <v>Salma Rashid</v>
      </c>
      <c r="I110" t="str">
        <f>VLOOKUP(D110,'[1]Postcode Allocation'!$A$1:$G$289,6,FALSE)</f>
        <v>Lisa Killilea</v>
      </c>
    </row>
    <row r="111" spans="1:9" x14ac:dyDescent="0.3">
      <c r="A111" t="s">
        <v>230</v>
      </c>
      <c r="B111">
        <v>3304019</v>
      </c>
      <c r="C111">
        <v>141752</v>
      </c>
      <c r="D111" t="s">
        <v>231</v>
      </c>
      <c r="E111" t="s">
        <v>16</v>
      </c>
      <c r="F111" t="s">
        <v>160</v>
      </c>
      <c r="G111" t="s">
        <v>29</v>
      </c>
      <c r="H111" t="str">
        <f>VLOOKUP(D111,'[1]Postcode Allocation'!$A$1:$G$289,4,FALSE)</f>
        <v>Aamna Malik</v>
      </c>
      <c r="I111" t="str">
        <f>VLOOKUP(D111,'[1]Postcode Allocation'!$A$1:$G$289,6,FALSE)</f>
        <v>Neelum Begum</v>
      </c>
    </row>
    <row r="112" spans="1:9" x14ac:dyDescent="0.3">
      <c r="A112" t="s">
        <v>232</v>
      </c>
      <c r="B112">
        <v>9372012</v>
      </c>
      <c r="C112">
        <v>150353</v>
      </c>
      <c r="D112" t="s">
        <v>213</v>
      </c>
      <c r="E112" t="s">
        <v>20</v>
      </c>
      <c r="F112" t="s">
        <v>12</v>
      </c>
      <c r="G112" t="s">
        <v>13</v>
      </c>
      <c r="H112" t="str">
        <f>VLOOKUP(D112,'[1]Postcode Allocation'!$A$1:$G$289,4,FALSE)</f>
        <v>Tina Hussey</v>
      </c>
      <c r="I112" t="str">
        <f>VLOOKUP(D112,'[1]Postcode Allocation'!$A$1:$G$289,6,FALSE)</f>
        <v>Rebekah-Rose Scrocca</v>
      </c>
    </row>
    <row r="113" spans="1:9" x14ac:dyDescent="0.3">
      <c r="A113" t="s">
        <v>233</v>
      </c>
      <c r="B113">
        <v>9376004</v>
      </c>
      <c r="C113">
        <v>125774</v>
      </c>
      <c r="D113" t="s">
        <v>234</v>
      </c>
      <c r="E113" t="s">
        <v>20</v>
      </c>
      <c r="F113" t="s">
        <v>23</v>
      </c>
      <c r="G113" t="s">
        <v>29</v>
      </c>
      <c r="H113" t="str">
        <f>VLOOKUP(D113,'[1]Postcode Allocation'!$A$1:$G$289,4,FALSE)</f>
        <v>Tina Hussey</v>
      </c>
      <c r="I113" t="str">
        <f>VLOOKUP(D113,'[1]Postcode Allocation'!$A$1:$G$289,6,FALSE)</f>
        <v>Bushra Jabeen</v>
      </c>
    </row>
    <row r="114" spans="1:9" x14ac:dyDescent="0.3">
      <c r="A114" t="s">
        <v>235</v>
      </c>
      <c r="B114">
        <v>8854008</v>
      </c>
      <c r="C114">
        <v>138505</v>
      </c>
      <c r="D114" t="s">
        <v>44</v>
      </c>
      <c r="E114" t="s">
        <v>11</v>
      </c>
      <c r="F114" t="s">
        <v>17</v>
      </c>
      <c r="G114" t="s">
        <v>48</v>
      </c>
      <c r="H114" t="str">
        <f>VLOOKUP(D114,'[1]Postcode Allocation'!$A$1:$G$289,4,FALSE)</f>
        <v>Nahilla Khatoon</v>
      </c>
      <c r="I114" t="str">
        <f>VLOOKUP(D114,'[1]Postcode Allocation'!$A$1:$G$289,6,FALSE)</f>
        <v>Zainab Jivraj</v>
      </c>
    </row>
    <row r="115" spans="1:9" x14ac:dyDescent="0.3">
      <c r="A115" t="s">
        <v>236</v>
      </c>
      <c r="B115">
        <v>8852039</v>
      </c>
      <c r="C115">
        <v>148140</v>
      </c>
      <c r="D115" t="s">
        <v>44</v>
      </c>
      <c r="E115" t="s">
        <v>11</v>
      </c>
      <c r="F115" t="s">
        <v>17</v>
      </c>
      <c r="G115" t="s">
        <v>13</v>
      </c>
      <c r="H115" t="str">
        <f>VLOOKUP(D115,'[1]Postcode Allocation'!$A$1:$G$289,4,FALSE)</f>
        <v>Nahilla Khatoon</v>
      </c>
      <c r="I115" t="str">
        <f>VLOOKUP(D115,'[1]Postcode Allocation'!$A$1:$G$289,6,FALSE)</f>
        <v>Zainab Jivraj</v>
      </c>
    </row>
    <row r="116" spans="1:9" x14ac:dyDescent="0.3">
      <c r="A116" t="s">
        <v>237</v>
      </c>
      <c r="B116" t="s">
        <v>59</v>
      </c>
      <c r="D116" t="s">
        <v>238</v>
      </c>
      <c r="F116" t="s">
        <v>207</v>
      </c>
      <c r="G116" t="s">
        <v>24</v>
      </c>
      <c r="H116" t="str">
        <f>VLOOKUP(D116,'[1]Postcode Allocation'!$A$1:$G$289,4,FALSE)</f>
        <v>Ibtisaam Sabrie</v>
      </c>
      <c r="I116" t="str">
        <f>VLOOKUP(D116,'[1]Postcode Allocation'!$A$1:$G$289,6,FALSE)</f>
        <v>Zainab Jivraj</v>
      </c>
    </row>
    <row r="117" spans="1:9" x14ac:dyDescent="0.3">
      <c r="A117" t="s">
        <v>239</v>
      </c>
      <c r="B117">
        <v>8612114</v>
      </c>
      <c r="C117">
        <v>142990</v>
      </c>
      <c r="D117" t="s">
        <v>240</v>
      </c>
      <c r="E117" t="s">
        <v>27</v>
      </c>
      <c r="F117" t="s">
        <v>17</v>
      </c>
      <c r="G117" t="s">
        <v>13</v>
      </c>
      <c r="H117" t="str">
        <f>VLOOKUP(D117,'[1]Postcode Allocation'!$A$1:$G$289,4,FALSE)</f>
        <v>Shani Sterling</v>
      </c>
      <c r="I117" t="str">
        <f>VLOOKUP(D117,'[1]Postcode Allocation'!$A$1:$G$289,6,FALSE)</f>
        <v>Kerrie Wood</v>
      </c>
    </row>
    <row r="118" spans="1:9" x14ac:dyDescent="0.3">
      <c r="A118" t="s">
        <v>241</v>
      </c>
      <c r="B118">
        <v>9375401</v>
      </c>
      <c r="C118">
        <v>137781</v>
      </c>
      <c r="D118" t="s">
        <v>213</v>
      </c>
      <c r="E118" t="s">
        <v>20</v>
      </c>
      <c r="F118" t="s">
        <v>17</v>
      </c>
      <c r="G118" t="s">
        <v>48</v>
      </c>
      <c r="H118" t="str">
        <f>VLOOKUP(D118,'[1]Postcode Allocation'!$A$1:$G$289,4,FALSE)</f>
        <v>Tina Hussey</v>
      </c>
      <c r="I118" t="str">
        <f>VLOOKUP(D118,'[1]Postcode Allocation'!$A$1:$G$289,6,FALSE)</f>
        <v>Rebekah-Rose Scrocca</v>
      </c>
    </row>
    <row r="119" spans="1:9" x14ac:dyDescent="0.3">
      <c r="A119" t="s">
        <v>242</v>
      </c>
      <c r="B119">
        <v>8602322</v>
      </c>
      <c r="C119">
        <v>124147</v>
      </c>
      <c r="D119" t="s">
        <v>194</v>
      </c>
      <c r="E119" t="s">
        <v>47</v>
      </c>
      <c r="F119" t="s">
        <v>12</v>
      </c>
      <c r="G119" t="s">
        <v>13</v>
      </c>
      <c r="H119" t="str">
        <f>VLOOKUP(D119,'[1]Postcode Allocation'!$A$1:$G$289,4,FALSE)</f>
        <v>Sandip Manak</v>
      </c>
      <c r="I119" t="str">
        <f>VLOOKUP(D119,'[1]Postcode Allocation'!$A$1:$G$289,6,FALSE)</f>
        <v xml:space="preserve">Megan Pryce </v>
      </c>
    </row>
    <row r="120" spans="1:9" x14ac:dyDescent="0.3">
      <c r="A120" t="s">
        <v>243</v>
      </c>
      <c r="B120">
        <v>9376044</v>
      </c>
      <c r="C120">
        <v>149577</v>
      </c>
      <c r="D120" t="s">
        <v>213</v>
      </c>
      <c r="E120" t="s">
        <v>20</v>
      </c>
      <c r="F120" t="s">
        <v>54</v>
      </c>
      <c r="G120" t="s">
        <v>48</v>
      </c>
      <c r="H120" t="str">
        <f>VLOOKUP(D120,'[1]Postcode Allocation'!$A$1:$G$289,4,FALSE)</f>
        <v>Tina Hussey</v>
      </c>
      <c r="I120" t="str">
        <f>VLOOKUP(D120,'[1]Postcode Allocation'!$A$1:$G$289,6,FALSE)</f>
        <v>Rebekah-Rose Scrocca</v>
      </c>
    </row>
    <row r="121" spans="1:9" x14ac:dyDescent="0.3">
      <c r="A121" t="s">
        <v>244</v>
      </c>
      <c r="B121">
        <v>8842138</v>
      </c>
      <c r="C121">
        <v>116731</v>
      </c>
      <c r="D121" t="s">
        <v>245</v>
      </c>
      <c r="E121" t="s">
        <v>163</v>
      </c>
      <c r="F121" t="s">
        <v>12</v>
      </c>
      <c r="G121" t="s">
        <v>13</v>
      </c>
      <c r="H121" t="str">
        <f>VLOOKUP(D121,'[1]Postcode Allocation'!$A$1:$G$289,4,FALSE)</f>
        <v>Nahilla Khatoon</v>
      </c>
      <c r="I121" t="str">
        <f>VLOOKUP(D121,'[1]Postcode Allocation'!$A$1:$G$289,6,FALSE)</f>
        <v>Christine Brooks</v>
      </c>
    </row>
    <row r="122" spans="1:9" x14ac:dyDescent="0.3">
      <c r="A122" t="s">
        <v>246</v>
      </c>
      <c r="B122">
        <v>9374241</v>
      </c>
      <c r="C122">
        <v>136587</v>
      </c>
      <c r="D122" t="s">
        <v>247</v>
      </c>
      <c r="E122" t="s">
        <v>20</v>
      </c>
      <c r="F122" t="s">
        <v>17</v>
      </c>
      <c r="G122" t="s">
        <v>48</v>
      </c>
      <c r="H122" t="str">
        <f>VLOOKUP(D122,'[1]Postcode Allocation'!$A$1:$G$289,4,FALSE)</f>
        <v>Tina Hussey</v>
      </c>
      <c r="I122" t="str">
        <f>VLOOKUP(D122,'[1]Postcode Allocation'!$A$1:$G$289,6,FALSE)</f>
        <v>Kerrie Wood</v>
      </c>
    </row>
    <row r="123" spans="1:9" x14ac:dyDescent="0.3">
      <c r="A123" t="s">
        <v>248</v>
      </c>
      <c r="B123">
        <v>3361003</v>
      </c>
      <c r="C123">
        <v>104279</v>
      </c>
      <c r="D123" t="s">
        <v>249</v>
      </c>
      <c r="E123" t="s">
        <v>109</v>
      </c>
      <c r="F123" t="s">
        <v>12</v>
      </c>
      <c r="G123" t="s">
        <v>78</v>
      </c>
      <c r="H123" t="str">
        <f>VLOOKUP(D123,'[1]Postcode Allocation'!$A$1:$G$289,4,FALSE)</f>
        <v>Rabia Begum</v>
      </c>
      <c r="I123" t="str">
        <f>VLOOKUP(D123,'[1]Postcode Allocation'!$A$1:$G$289,6,FALSE)</f>
        <v xml:space="preserve">Elizabeth Biobaku </v>
      </c>
    </row>
    <row r="124" spans="1:9" x14ac:dyDescent="0.3">
      <c r="A124" t="s">
        <v>250</v>
      </c>
      <c r="B124">
        <v>8842005</v>
      </c>
      <c r="C124">
        <v>136532</v>
      </c>
      <c r="D124" t="s">
        <v>251</v>
      </c>
      <c r="E124" t="s">
        <v>163</v>
      </c>
      <c r="F124" t="s">
        <v>17</v>
      </c>
      <c r="G124" t="s">
        <v>13</v>
      </c>
      <c r="H124" t="str">
        <f>VLOOKUP(D124,'[1]Postcode Allocation'!$A$1:$G$289,4,FALSE)</f>
        <v>Nahilla Khatoon</v>
      </c>
      <c r="I124" t="str">
        <f>VLOOKUP(D124,'[1]Postcode Allocation'!$A$1:$G$289,6,FALSE)</f>
        <v>Christine Brooks</v>
      </c>
    </row>
    <row r="125" spans="1:9" x14ac:dyDescent="0.3">
      <c r="A125" t="s">
        <v>252</v>
      </c>
      <c r="B125">
        <v>8852006</v>
      </c>
      <c r="C125">
        <v>116650</v>
      </c>
      <c r="D125" t="s">
        <v>253</v>
      </c>
      <c r="E125" t="s">
        <v>11</v>
      </c>
      <c r="F125" t="s">
        <v>12</v>
      </c>
      <c r="G125" t="s">
        <v>13</v>
      </c>
      <c r="H125" t="str">
        <f>VLOOKUP(D125,'[1]Postcode Allocation'!$A$1:$G$289,4,FALSE)</f>
        <v>Catherine Mansell</v>
      </c>
      <c r="I125" t="str">
        <f>VLOOKUP(D125,'[1]Postcode Allocation'!$A$1:$G$289,6,FALSE)</f>
        <v>Lavinia Dodd</v>
      </c>
    </row>
    <row r="126" spans="1:9" x14ac:dyDescent="0.3">
      <c r="A126" t="s">
        <v>254</v>
      </c>
      <c r="B126">
        <v>3322141</v>
      </c>
      <c r="C126">
        <v>103818</v>
      </c>
      <c r="D126" t="s">
        <v>184</v>
      </c>
      <c r="E126" t="s">
        <v>98</v>
      </c>
      <c r="F126" t="s">
        <v>12</v>
      </c>
      <c r="G126" t="s">
        <v>13</v>
      </c>
      <c r="H126" t="str">
        <f>VLOOKUP(D126,'[1]Postcode Allocation'!$A$1:$G$289,4,FALSE)</f>
        <v>Lisa Simpson</v>
      </c>
      <c r="I126" t="str">
        <f>VLOOKUP(D126,'[1]Postcode Allocation'!$A$1:$G$289,6,FALSE)</f>
        <v>Abigail Lucas</v>
      </c>
    </row>
    <row r="127" spans="1:9" x14ac:dyDescent="0.3">
      <c r="A127" t="s">
        <v>255</v>
      </c>
      <c r="B127">
        <v>3306015</v>
      </c>
      <c r="C127">
        <v>139962</v>
      </c>
      <c r="D127" t="s">
        <v>256</v>
      </c>
      <c r="E127" t="s">
        <v>16</v>
      </c>
      <c r="F127" t="s">
        <v>23</v>
      </c>
      <c r="G127" t="s">
        <v>48</v>
      </c>
      <c r="H127" t="str">
        <f>VLOOKUP(D127,'[1]Postcode Allocation'!$A$1:$G$289,4,FALSE)</f>
        <v>Nahilla Khatoon</v>
      </c>
      <c r="I127" t="str">
        <f>VLOOKUP(D127,'[1]Postcode Allocation'!$A$1:$G$289,6,FALSE)</f>
        <v>Rebecca Pope</v>
      </c>
    </row>
    <row r="128" spans="1:9" x14ac:dyDescent="0.3">
      <c r="A128" t="s">
        <v>257</v>
      </c>
      <c r="B128">
        <v>3336129</v>
      </c>
      <c r="C128">
        <v>135608</v>
      </c>
      <c r="D128" t="s">
        <v>258</v>
      </c>
      <c r="E128" t="s">
        <v>34</v>
      </c>
      <c r="F128" t="s">
        <v>23</v>
      </c>
      <c r="G128" t="s">
        <v>48</v>
      </c>
      <c r="H128" t="str">
        <f>VLOOKUP(D128,'[1]Postcode Allocation'!$A$1:$G$289,4,FALSE)</f>
        <v>Lucy Carter</v>
      </c>
      <c r="I128" t="str">
        <f>VLOOKUP(D128,'[1]Postcode Allocation'!$A$1:$G$289,6,FALSE)</f>
        <v>Abigail Lucas</v>
      </c>
    </row>
    <row r="129" spans="1:9" x14ac:dyDescent="0.3">
      <c r="A129" t="s">
        <v>259</v>
      </c>
      <c r="B129">
        <v>8946012</v>
      </c>
      <c r="C129">
        <v>146350</v>
      </c>
      <c r="D129" t="s">
        <v>260</v>
      </c>
      <c r="E129" t="s">
        <v>159</v>
      </c>
      <c r="F129" t="s">
        <v>54</v>
      </c>
      <c r="G129" t="s">
        <v>48</v>
      </c>
      <c r="H129" t="str">
        <f>VLOOKUP(D129,'[1]Postcode Allocation'!$A$1:$G$289,4,FALSE)</f>
        <v>Catherine Mansell</v>
      </c>
      <c r="I129" t="str">
        <f>VLOOKUP(D129,'[1]Postcode Allocation'!$A$1:$G$289,6,FALSE)</f>
        <v>Lavinia Dodd</v>
      </c>
    </row>
    <row r="130" spans="1:9" x14ac:dyDescent="0.3">
      <c r="A130" t="s">
        <v>261</v>
      </c>
      <c r="B130">
        <v>8853300</v>
      </c>
      <c r="C130">
        <v>116864</v>
      </c>
      <c r="D130" t="s">
        <v>262</v>
      </c>
      <c r="E130" t="s">
        <v>11</v>
      </c>
      <c r="F130" t="s">
        <v>12</v>
      </c>
      <c r="G130" t="s">
        <v>13</v>
      </c>
      <c r="H130" t="str">
        <f>VLOOKUP(D130,'[1]Postcode Allocation'!$A$1:$G$289,4,FALSE)</f>
        <v>Lucy Carter</v>
      </c>
      <c r="I130" t="str">
        <f>VLOOKUP(D130,'[1]Postcode Allocation'!$A$1:$G$289,6,FALSE)</f>
        <v>Lisa Killilea</v>
      </c>
    </row>
    <row r="131" spans="1:9" x14ac:dyDescent="0.3">
      <c r="A131" t="s">
        <v>263</v>
      </c>
      <c r="B131">
        <v>8854401</v>
      </c>
      <c r="C131">
        <v>116957</v>
      </c>
      <c r="D131" t="s">
        <v>264</v>
      </c>
      <c r="E131" t="s">
        <v>11</v>
      </c>
      <c r="F131" t="s">
        <v>12</v>
      </c>
      <c r="G131" t="s">
        <v>176</v>
      </c>
      <c r="H131" t="str">
        <f>VLOOKUP(D131,'[1]Postcode Allocation'!$A$1:$G$289,4,FALSE)</f>
        <v>Nahilla Khatoon</v>
      </c>
      <c r="I131" t="str">
        <f>VLOOKUP(D131,'[1]Postcode Allocation'!$A$1:$G$289,6,FALSE)</f>
        <v xml:space="preserve">Elizabeth Biobaku </v>
      </c>
    </row>
    <row r="132" spans="1:9" x14ac:dyDescent="0.3">
      <c r="A132" t="s">
        <v>265</v>
      </c>
      <c r="B132">
        <v>3304220</v>
      </c>
      <c r="C132">
        <v>136882</v>
      </c>
      <c r="D132" t="s">
        <v>266</v>
      </c>
      <c r="E132" t="s">
        <v>16</v>
      </c>
      <c r="F132" t="s">
        <v>17</v>
      </c>
      <c r="G132" t="s">
        <v>48</v>
      </c>
      <c r="H132" t="str">
        <f>VLOOKUP(D132,'[1]Postcode Allocation'!$A$1:$G$289,4,FALSE)</f>
        <v>Arzu Taher</v>
      </c>
      <c r="I132" t="str">
        <f>VLOOKUP(D132,'[1]Postcode Allocation'!$A$1:$G$289,6,FALSE)</f>
        <v>Bushra Jabeen</v>
      </c>
    </row>
    <row r="133" spans="1:9" x14ac:dyDescent="0.3">
      <c r="A133" t="s">
        <v>267</v>
      </c>
      <c r="B133">
        <v>3302443</v>
      </c>
      <c r="C133">
        <v>142686</v>
      </c>
      <c r="D133" t="s">
        <v>266</v>
      </c>
      <c r="E133" t="s">
        <v>16</v>
      </c>
      <c r="F133" t="s">
        <v>17</v>
      </c>
      <c r="G133" t="s">
        <v>13</v>
      </c>
      <c r="H133" t="str">
        <f>VLOOKUP(D133,'[1]Postcode Allocation'!$A$1:$G$289,4,FALSE)</f>
        <v>Arzu Taher</v>
      </c>
      <c r="I133" t="str">
        <f>VLOOKUP(D133,'[1]Postcode Allocation'!$A$1:$G$289,6,FALSE)</f>
        <v>Bushra Jabeen</v>
      </c>
    </row>
    <row r="134" spans="1:9" x14ac:dyDescent="0.3">
      <c r="A134" t="s">
        <v>268</v>
      </c>
      <c r="B134">
        <v>3304003</v>
      </c>
      <c r="C134">
        <v>138222</v>
      </c>
      <c r="D134" t="s">
        <v>269</v>
      </c>
      <c r="E134" t="s">
        <v>16</v>
      </c>
      <c r="F134" t="s">
        <v>160</v>
      </c>
      <c r="G134" t="s">
        <v>48</v>
      </c>
      <c r="H134" t="str">
        <f>VLOOKUP(D134,'[1]Postcode Allocation'!$A$1:$G$289,4,FALSE)</f>
        <v>Lisa Simpson</v>
      </c>
      <c r="I134" t="str">
        <f>VLOOKUP(D134,'[1]Postcode Allocation'!$A$1:$G$289,6,FALSE)</f>
        <v>Bushra Jabeen</v>
      </c>
    </row>
    <row r="135" spans="1:9" x14ac:dyDescent="0.3">
      <c r="A135" t="s">
        <v>270</v>
      </c>
      <c r="B135">
        <v>3304046</v>
      </c>
      <c r="C135">
        <v>151725</v>
      </c>
      <c r="D135" t="s">
        <v>269</v>
      </c>
      <c r="E135" t="s">
        <v>16</v>
      </c>
      <c r="F135" t="s">
        <v>160</v>
      </c>
      <c r="G135" t="s">
        <v>224</v>
      </c>
      <c r="H135" t="str">
        <f>VLOOKUP(D135,'[1]Postcode Allocation'!$A$1:$G$289,4,FALSE)</f>
        <v>Lisa Simpson</v>
      </c>
      <c r="I135" t="str">
        <f>VLOOKUP(D135,'[1]Postcode Allocation'!$A$1:$G$289,6,FALSE)</f>
        <v>Bushra Jabeen</v>
      </c>
    </row>
    <row r="136" spans="1:9" x14ac:dyDescent="0.3">
      <c r="A136" t="s">
        <v>271</v>
      </c>
      <c r="B136">
        <v>8852127</v>
      </c>
      <c r="C136">
        <v>140258</v>
      </c>
      <c r="D136" t="s">
        <v>272</v>
      </c>
      <c r="E136" t="s">
        <v>11</v>
      </c>
      <c r="F136" t="s">
        <v>17</v>
      </c>
      <c r="G136" t="s">
        <v>13</v>
      </c>
      <c r="H136" t="str">
        <f>VLOOKUP(D136,'[1]Postcode Allocation'!$A$1:$G$289,4,FALSE)</f>
        <v>Aamna Malik</v>
      </c>
      <c r="I136" t="str">
        <f>VLOOKUP(D136,'[1]Postcode Allocation'!$A$1:$G$289,6,FALSE)</f>
        <v>Ruth Jordan</v>
      </c>
    </row>
    <row r="137" spans="1:9" x14ac:dyDescent="0.3">
      <c r="A137" t="s">
        <v>273</v>
      </c>
      <c r="B137">
        <v>9371000</v>
      </c>
      <c r="C137">
        <v>125484</v>
      </c>
      <c r="D137" t="s">
        <v>274</v>
      </c>
      <c r="E137" t="s">
        <v>20</v>
      </c>
      <c r="F137" t="s">
        <v>12</v>
      </c>
      <c r="G137" t="s">
        <v>78</v>
      </c>
      <c r="H137" t="str">
        <f>VLOOKUP(D137,'[1]Postcode Allocation'!$A$1:$G$289,4,FALSE)</f>
        <v>Bethany Reid</v>
      </c>
      <c r="I137" t="str">
        <f>VLOOKUP(D137,'[1]Postcode Allocation'!$A$1:$G$289,6,FALSE)</f>
        <v>Bushra Jabeen</v>
      </c>
    </row>
    <row r="138" spans="1:9" x14ac:dyDescent="0.3">
      <c r="A138" t="s">
        <v>275</v>
      </c>
      <c r="B138">
        <v>3303412</v>
      </c>
      <c r="C138">
        <v>143437</v>
      </c>
      <c r="D138" t="s">
        <v>276</v>
      </c>
      <c r="E138" t="s">
        <v>16</v>
      </c>
      <c r="F138" t="s">
        <v>17</v>
      </c>
      <c r="G138" t="s">
        <v>13</v>
      </c>
      <c r="H138" t="str">
        <f>VLOOKUP(D138,'[1]Postcode Allocation'!$A$1:$G$289,4,FALSE)</f>
        <v>Reahan Raja</v>
      </c>
      <c r="I138" t="str">
        <f>VLOOKUP(D138,'[1]Postcode Allocation'!$A$1:$G$289,6,FALSE)</f>
        <v>Lavinia Dodd</v>
      </c>
    </row>
    <row r="139" spans="1:9" x14ac:dyDescent="0.3">
      <c r="A139" t="s">
        <v>277</v>
      </c>
      <c r="B139">
        <v>3366011</v>
      </c>
      <c r="C139">
        <v>149579</v>
      </c>
      <c r="D139" t="s">
        <v>278</v>
      </c>
      <c r="E139" t="s">
        <v>109</v>
      </c>
      <c r="F139" t="s">
        <v>54</v>
      </c>
      <c r="G139" t="s">
        <v>29</v>
      </c>
      <c r="H139" t="str">
        <f>VLOOKUP(D139,'[1]Postcode Allocation'!$A$1:$G$289,4,FALSE)</f>
        <v>David White</v>
      </c>
      <c r="I139" t="str">
        <f>VLOOKUP(D139,'[1]Postcode Allocation'!$A$1:$G$289,6,FALSE)</f>
        <v>Rachel Scott</v>
      </c>
    </row>
    <row r="140" spans="1:9" x14ac:dyDescent="0.3">
      <c r="A140" t="s">
        <v>279</v>
      </c>
      <c r="B140">
        <v>9337906</v>
      </c>
      <c r="D140" t="s">
        <v>280</v>
      </c>
      <c r="E140" t="s">
        <v>281</v>
      </c>
      <c r="F140" t="s">
        <v>223</v>
      </c>
      <c r="G140" t="s">
        <v>224</v>
      </c>
      <c r="H140" t="str">
        <f>VLOOKUP(D140,'[1]Postcode Allocation'!$A$1:$G$289,4,FALSE)</f>
        <v>Suzanne Curtis</v>
      </c>
      <c r="I140" t="str">
        <f>VLOOKUP(D140,'[1]Postcode Allocation'!$A$1:$G$289,6,FALSE)</f>
        <v>Kerrie Wood</v>
      </c>
    </row>
    <row r="141" spans="1:9" x14ac:dyDescent="0.3">
      <c r="A141" t="s">
        <v>282</v>
      </c>
      <c r="B141">
        <v>8606044</v>
      </c>
      <c r="C141">
        <v>143839</v>
      </c>
      <c r="D141" t="s">
        <v>31</v>
      </c>
      <c r="E141" t="s">
        <v>47</v>
      </c>
      <c r="F141" t="s">
        <v>54</v>
      </c>
      <c r="G141" t="s">
        <v>24</v>
      </c>
      <c r="H141" t="str">
        <f>VLOOKUP(D141,'[1]Postcode Allocation'!$A$1:$G$289,4,FALSE)</f>
        <v>Shani Sterling</v>
      </c>
      <c r="I141" t="str">
        <f>VLOOKUP(D141,'[1]Postcode Allocation'!$A$1:$G$289,6,FALSE)</f>
        <v>Harveer Bassra</v>
      </c>
    </row>
    <row r="142" spans="1:9" x14ac:dyDescent="0.3">
      <c r="A142" t="s">
        <v>283</v>
      </c>
      <c r="B142">
        <v>8856091</v>
      </c>
      <c r="C142">
        <v>150136</v>
      </c>
      <c r="D142" t="s">
        <v>284</v>
      </c>
      <c r="E142" t="s">
        <v>11</v>
      </c>
      <c r="F142" t="s">
        <v>54</v>
      </c>
      <c r="G142" t="s">
        <v>29</v>
      </c>
      <c r="H142" t="str">
        <f>VLOOKUP(D142,'[1]Postcode Allocation'!$A$1:$G$289,4,FALSE)</f>
        <v>Catherine Mansell</v>
      </c>
      <c r="I142" t="str">
        <f>VLOOKUP(D142,'[1]Postcode Allocation'!$A$1:$G$289,6,FALSE)</f>
        <v>Lisa Killilea</v>
      </c>
    </row>
    <row r="143" spans="1:9" x14ac:dyDescent="0.3">
      <c r="A143" t="s">
        <v>285</v>
      </c>
      <c r="B143">
        <v>9373007</v>
      </c>
      <c r="C143">
        <v>140125</v>
      </c>
      <c r="D143" t="s">
        <v>274</v>
      </c>
      <c r="E143" t="s">
        <v>20</v>
      </c>
      <c r="F143" t="s">
        <v>17</v>
      </c>
      <c r="G143" t="s">
        <v>13</v>
      </c>
      <c r="H143" t="str">
        <f>VLOOKUP(D143,'[1]Postcode Allocation'!$A$1:$G$289,4,FALSE)</f>
        <v>Bethany Reid</v>
      </c>
      <c r="I143" t="str">
        <f>VLOOKUP(D143,'[1]Postcode Allocation'!$A$1:$G$289,6,FALSE)</f>
        <v>Bushra Jabeen</v>
      </c>
    </row>
    <row r="144" spans="1:9" x14ac:dyDescent="0.3">
      <c r="A144" t="s">
        <v>286</v>
      </c>
      <c r="B144">
        <v>9376008</v>
      </c>
      <c r="C144">
        <v>140354</v>
      </c>
      <c r="D144" t="s">
        <v>247</v>
      </c>
      <c r="E144" t="s">
        <v>20</v>
      </c>
      <c r="F144" t="s">
        <v>54</v>
      </c>
      <c r="G144" t="s">
        <v>24</v>
      </c>
      <c r="H144" t="str">
        <f>VLOOKUP(D144,'[1]Postcode Allocation'!$A$1:$G$289,4,FALSE)</f>
        <v>Tina Hussey</v>
      </c>
      <c r="I144" t="str">
        <f>VLOOKUP(D144,'[1]Postcode Allocation'!$A$1:$G$289,6,FALSE)</f>
        <v>Kerrie Wood</v>
      </c>
    </row>
    <row r="145" spans="1:9" x14ac:dyDescent="0.3">
      <c r="A145" t="s">
        <v>287</v>
      </c>
      <c r="B145">
        <v>9374190</v>
      </c>
      <c r="C145">
        <v>137770</v>
      </c>
      <c r="D145" t="s">
        <v>138</v>
      </c>
      <c r="E145" t="s">
        <v>20</v>
      </c>
      <c r="F145" t="s">
        <v>17</v>
      </c>
      <c r="G145" t="s">
        <v>29</v>
      </c>
      <c r="H145" t="str">
        <f>VLOOKUP(D145,'[1]Postcode Allocation'!$A$1:$G$289,4,FALSE)</f>
        <v>Reahan Raja</v>
      </c>
      <c r="I145" t="str">
        <f>VLOOKUP(D145,'[1]Postcode Allocation'!$A$1:$G$289,6,FALSE)</f>
        <v>Bushra Jabeen</v>
      </c>
    </row>
    <row r="146" spans="1:9" x14ac:dyDescent="0.3">
      <c r="A146" t="s">
        <v>288</v>
      </c>
      <c r="B146">
        <v>8844015</v>
      </c>
      <c r="C146">
        <v>116936</v>
      </c>
      <c r="D146" t="s">
        <v>289</v>
      </c>
      <c r="E146" t="s">
        <v>163</v>
      </c>
      <c r="F146" t="s">
        <v>12</v>
      </c>
      <c r="G146" t="s">
        <v>48</v>
      </c>
      <c r="H146" t="str">
        <f>VLOOKUP(D146,'[1]Postcode Allocation'!$A$1:$G$289,4,FALSE)</f>
        <v>Lucy Carter</v>
      </c>
      <c r="I146" t="str">
        <f>VLOOKUP(D146,'[1]Postcode Allocation'!$A$1:$G$289,6,FALSE)</f>
        <v>Lisa Killilea</v>
      </c>
    </row>
    <row r="147" spans="1:9" x14ac:dyDescent="0.3">
      <c r="A147" t="s">
        <v>290</v>
      </c>
      <c r="B147">
        <v>3316017</v>
      </c>
      <c r="C147">
        <v>103751</v>
      </c>
      <c r="D147" t="s">
        <v>125</v>
      </c>
      <c r="E147" t="s">
        <v>104</v>
      </c>
      <c r="F147" t="s">
        <v>23</v>
      </c>
      <c r="G147" t="s">
        <v>48</v>
      </c>
      <c r="H147" t="str">
        <f>VLOOKUP(D147,'[1]Postcode Allocation'!$A$1:$G$289,4,FALSE)</f>
        <v>Reahan Raja</v>
      </c>
      <c r="I147" t="str">
        <f>VLOOKUP(D147,'[1]Postcode Allocation'!$A$1:$G$289,6,FALSE)</f>
        <v>Kerrie Wood</v>
      </c>
    </row>
    <row r="148" spans="1:9" x14ac:dyDescent="0.3">
      <c r="A148" t="s">
        <v>291</v>
      </c>
      <c r="B148">
        <v>8852025</v>
      </c>
      <c r="C148">
        <v>145000</v>
      </c>
      <c r="D148" t="s">
        <v>253</v>
      </c>
      <c r="E148" t="s">
        <v>11</v>
      </c>
      <c r="F148" t="s">
        <v>17</v>
      </c>
      <c r="G148" t="s">
        <v>13</v>
      </c>
      <c r="H148" t="str">
        <f>VLOOKUP(D148,'[1]Postcode Allocation'!$A$1:$G$289,4,FALSE)</f>
        <v>Catherine Mansell</v>
      </c>
      <c r="I148" t="str">
        <f>VLOOKUP(D148,'[1]Postcode Allocation'!$A$1:$G$289,6,FALSE)</f>
        <v>Lavinia Dodd</v>
      </c>
    </row>
    <row r="149" spans="1:9" x14ac:dyDescent="0.3">
      <c r="A149" t="s">
        <v>292</v>
      </c>
      <c r="B149">
        <v>3317019</v>
      </c>
      <c r="C149">
        <v>150498</v>
      </c>
      <c r="D149" t="s">
        <v>106</v>
      </c>
      <c r="E149" t="s">
        <v>104</v>
      </c>
      <c r="F149" t="s">
        <v>28</v>
      </c>
      <c r="G149" t="s">
        <v>48</v>
      </c>
      <c r="H149" t="str">
        <f>VLOOKUP(D149,'[1]Postcode Allocation'!$A$1:$G$289,4,FALSE)</f>
        <v>Reahan Raja</v>
      </c>
      <c r="I149" t="str">
        <f>VLOOKUP(D149,'[1]Postcode Allocation'!$A$1:$G$289,6,FALSE)</f>
        <v>Jordan James</v>
      </c>
    </row>
    <row r="150" spans="1:9" x14ac:dyDescent="0.3">
      <c r="A150" t="s">
        <v>293</v>
      </c>
      <c r="B150">
        <v>8601112</v>
      </c>
      <c r="C150">
        <v>148235</v>
      </c>
      <c r="D150" t="s">
        <v>146</v>
      </c>
      <c r="E150" t="s">
        <v>47</v>
      </c>
      <c r="F150" t="s">
        <v>294</v>
      </c>
      <c r="G150" t="s">
        <v>48</v>
      </c>
      <c r="H150" t="str">
        <f>VLOOKUP(D150,'[1]Postcode Allocation'!$A$1:$G$289,4,FALSE)</f>
        <v>Arzu Taher</v>
      </c>
      <c r="I150" t="str">
        <f>VLOOKUP(D150,'[1]Postcode Allocation'!$A$1:$G$289,6,FALSE)</f>
        <v>Sean Maguire</v>
      </c>
    </row>
    <row r="151" spans="1:9" x14ac:dyDescent="0.3">
      <c r="A151" t="s">
        <v>295</v>
      </c>
      <c r="B151">
        <v>8603137</v>
      </c>
      <c r="C151">
        <v>124290</v>
      </c>
      <c r="D151" t="s">
        <v>296</v>
      </c>
      <c r="E151" t="s">
        <v>47</v>
      </c>
      <c r="F151" t="s">
        <v>12</v>
      </c>
      <c r="G151" t="s">
        <v>13</v>
      </c>
      <c r="H151" t="str">
        <f>VLOOKUP(D151,'[1]Postcode Allocation'!$A$1:$G$289,4,FALSE)</f>
        <v>Shani Sterling</v>
      </c>
      <c r="I151" t="str">
        <f>VLOOKUP(D151,'[1]Postcode Allocation'!$A$1:$G$289,6,FALSE)</f>
        <v>Harveer Bassra</v>
      </c>
    </row>
    <row r="152" spans="1:9" x14ac:dyDescent="0.3">
      <c r="A152" t="s">
        <v>297</v>
      </c>
      <c r="B152">
        <v>8612100</v>
      </c>
      <c r="C152">
        <v>124020</v>
      </c>
      <c r="D152" t="s">
        <v>166</v>
      </c>
      <c r="E152" t="s">
        <v>27</v>
      </c>
      <c r="F152" t="s">
        <v>12</v>
      </c>
      <c r="G152" t="s">
        <v>13</v>
      </c>
      <c r="H152" t="str">
        <f>VLOOKUP(D152,'[1]Postcode Allocation'!$A$1:$G$289,4,FALSE)</f>
        <v>Shani Sterling</v>
      </c>
      <c r="I152" t="str">
        <f>VLOOKUP(D152,'[1]Postcode Allocation'!$A$1:$G$289,6,FALSE)</f>
        <v>Harveer Bassra</v>
      </c>
    </row>
    <row r="153" spans="1:9" x14ac:dyDescent="0.3">
      <c r="A153" t="s">
        <v>298</v>
      </c>
      <c r="B153">
        <v>3342050</v>
      </c>
      <c r="C153">
        <v>138536</v>
      </c>
      <c r="D153" t="s">
        <v>213</v>
      </c>
      <c r="E153" t="s">
        <v>101</v>
      </c>
      <c r="F153" t="s">
        <v>17</v>
      </c>
      <c r="G153" t="s">
        <v>13</v>
      </c>
      <c r="H153" t="str">
        <f>VLOOKUP(D153,'[1]Postcode Allocation'!$A$1:$G$289,4,FALSE)</f>
        <v>Tina Hussey</v>
      </c>
      <c r="I153" t="str">
        <f>VLOOKUP(D153,'[1]Postcode Allocation'!$A$1:$G$289,6,FALSE)</f>
        <v>Rebekah-Rose Scrocca</v>
      </c>
    </row>
    <row r="154" spans="1:9" x14ac:dyDescent="0.3">
      <c r="A154" t="s">
        <v>299</v>
      </c>
      <c r="B154" t="s">
        <v>59</v>
      </c>
      <c r="D154" t="s">
        <v>300</v>
      </c>
      <c r="E154" t="s">
        <v>301</v>
      </c>
      <c r="F154" t="s">
        <v>207</v>
      </c>
      <c r="G154" t="s">
        <v>61</v>
      </c>
      <c r="H154" t="str">
        <f>VLOOKUP(D154,'[1]Postcode Allocation'!$A$1:$G$289,4,FALSE)</f>
        <v>Suzanne Curtis</v>
      </c>
      <c r="I154" t="str">
        <f>VLOOKUP(D154,'[1]Postcode Allocation'!$A$1:$G$289,6,FALSE)</f>
        <v>Rebecca Pope</v>
      </c>
    </row>
    <row r="155" spans="1:9" x14ac:dyDescent="0.3">
      <c r="A155" t="s">
        <v>302</v>
      </c>
      <c r="B155">
        <v>8856084</v>
      </c>
      <c r="C155">
        <v>149911</v>
      </c>
      <c r="D155" t="s">
        <v>303</v>
      </c>
      <c r="E155" t="s">
        <v>11</v>
      </c>
      <c r="F155" t="s">
        <v>54</v>
      </c>
      <c r="G155" t="s">
        <v>48</v>
      </c>
      <c r="H155" t="str">
        <f>VLOOKUP(D155,'[1]Postcode Allocation'!$A$1:$G$289,4,FALSE)</f>
        <v>Kate Henners</v>
      </c>
      <c r="I155" t="str">
        <f>VLOOKUP(D155,'[1]Postcode Allocation'!$A$1:$G$289,6,FALSE)</f>
        <v>Zainab Jivraj</v>
      </c>
    </row>
    <row r="156" spans="1:9" x14ac:dyDescent="0.3">
      <c r="A156" t="s">
        <v>304</v>
      </c>
      <c r="B156">
        <v>3362117</v>
      </c>
      <c r="C156">
        <v>151993</v>
      </c>
      <c r="D156" t="s">
        <v>278</v>
      </c>
      <c r="E156" t="s">
        <v>109</v>
      </c>
      <c r="F156" t="s">
        <v>12</v>
      </c>
      <c r="G156" t="s">
        <v>13</v>
      </c>
      <c r="H156" t="str">
        <f>VLOOKUP(D156,'[1]Postcode Allocation'!$A$1:$G$289,4,FALSE)</f>
        <v>David White</v>
      </c>
      <c r="I156" t="str">
        <f>VLOOKUP(D156,'[1]Postcode Allocation'!$A$1:$G$289,6,FALSE)</f>
        <v>Rachel Scott</v>
      </c>
    </row>
    <row r="157" spans="1:9" x14ac:dyDescent="0.3">
      <c r="A157" t="s">
        <v>305</v>
      </c>
      <c r="B157">
        <v>3353329</v>
      </c>
      <c r="C157">
        <v>151997</v>
      </c>
      <c r="D157" t="s">
        <v>306</v>
      </c>
      <c r="E157" t="s">
        <v>42</v>
      </c>
      <c r="F157" t="s">
        <v>17</v>
      </c>
      <c r="G157" t="s">
        <v>13</v>
      </c>
      <c r="H157" t="str">
        <f>VLOOKUP(D157,'[1]Postcode Allocation'!$A$1:$G$289,4,FALSE)</f>
        <v>David White</v>
      </c>
      <c r="I157" t="str">
        <f>VLOOKUP(D157,'[1]Postcode Allocation'!$A$1:$G$289,6,FALSE)</f>
        <v>Rachel Scott</v>
      </c>
    </row>
    <row r="158" spans="1:9" x14ac:dyDescent="0.3">
      <c r="A158" t="s">
        <v>307</v>
      </c>
      <c r="B158">
        <v>3302014</v>
      </c>
      <c r="C158">
        <v>103162</v>
      </c>
      <c r="D158" t="s">
        <v>308</v>
      </c>
      <c r="E158" t="s">
        <v>16</v>
      </c>
      <c r="F158" t="s">
        <v>12</v>
      </c>
      <c r="G158" t="s">
        <v>13</v>
      </c>
      <c r="H158" t="str">
        <f>VLOOKUP(D158,'[1]Postcode Allocation'!$A$1:$G$289,4,FALSE)</f>
        <v>Catherine Mansell</v>
      </c>
      <c r="I158" t="str">
        <f>VLOOKUP(D158,'[1]Postcode Allocation'!$A$1:$G$289,6,FALSE)</f>
        <v xml:space="preserve">Elizabeth Biobaku </v>
      </c>
    </row>
    <row r="159" spans="1:9" x14ac:dyDescent="0.3">
      <c r="A159" t="s">
        <v>309</v>
      </c>
      <c r="B159">
        <v>9373587</v>
      </c>
      <c r="C159">
        <v>125729</v>
      </c>
      <c r="D159" t="s">
        <v>121</v>
      </c>
      <c r="E159" t="s">
        <v>20</v>
      </c>
      <c r="F159" t="s">
        <v>12</v>
      </c>
      <c r="G159" t="s">
        <v>13</v>
      </c>
      <c r="H159" t="str">
        <f>VLOOKUP(D159,'[1]Postcode Allocation'!$A$1:$G$289,4,FALSE)</f>
        <v>Reahan Raja</v>
      </c>
      <c r="I159" t="str">
        <f>VLOOKUP(D159,'[1]Postcode Allocation'!$A$1:$G$289,6,FALSE)</f>
        <v>Jordan James</v>
      </c>
    </row>
    <row r="160" spans="1:9" x14ac:dyDescent="0.3">
      <c r="A160" t="s">
        <v>310</v>
      </c>
      <c r="B160">
        <v>8603027</v>
      </c>
      <c r="C160">
        <v>124233</v>
      </c>
      <c r="D160" t="s">
        <v>311</v>
      </c>
      <c r="E160" t="s">
        <v>47</v>
      </c>
      <c r="F160" t="s">
        <v>12</v>
      </c>
      <c r="G160" t="s">
        <v>13</v>
      </c>
      <c r="H160" t="str">
        <f>VLOOKUP(D160,'[1]Postcode Allocation'!$A$1:$G$289,4,FALSE)</f>
        <v>Arzu Taher</v>
      </c>
      <c r="I160" t="str">
        <f>VLOOKUP(D160,'[1]Postcode Allocation'!$A$1:$G$289,6,FALSE)</f>
        <v>Sean Maguire</v>
      </c>
    </row>
    <row r="161" spans="1:9" x14ac:dyDescent="0.3">
      <c r="A161" t="s">
        <v>312</v>
      </c>
      <c r="B161">
        <v>8602352</v>
      </c>
      <c r="C161">
        <v>142981</v>
      </c>
      <c r="D161" t="s">
        <v>146</v>
      </c>
      <c r="E161" t="s">
        <v>47</v>
      </c>
      <c r="F161" t="s">
        <v>17</v>
      </c>
      <c r="G161" t="s">
        <v>13</v>
      </c>
      <c r="H161" t="str">
        <f>VLOOKUP(D161,'[1]Postcode Allocation'!$A$1:$G$289,4,FALSE)</f>
        <v>Arzu Taher</v>
      </c>
      <c r="I161" t="str">
        <f>VLOOKUP(D161,'[1]Postcode Allocation'!$A$1:$G$289,6,FALSE)</f>
        <v>Sean Maguire</v>
      </c>
    </row>
    <row r="162" spans="1:9" x14ac:dyDescent="0.3">
      <c r="A162" t="s">
        <v>313</v>
      </c>
      <c r="B162">
        <v>3355406</v>
      </c>
      <c r="C162">
        <v>136885</v>
      </c>
      <c r="D162" t="s">
        <v>114</v>
      </c>
      <c r="E162" t="s">
        <v>42</v>
      </c>
      <c r="F162" t="s">
        <v>17</v>
      </c>
      <c r="G162" t="s">
        <v>48</v>
      </c>
      <c r="H162" t="str">
        <f>VLOOKUP(D162,'[1]Postcode Allocation'!$A$1:$G$289,4,FALSE)</f>
        <v>Rabia Begum</v>
      </c>
      <c r="I162" t="str">
        <f>VLOOKUP(D162,'[1]Postcode Allocation'!$A$1:$G$289,6,FALSE)</f>
        <v xml:space="preserve">Elizabeth Biobaku </v>
      </c>
    </row>
    <row r="163" spans="1:9" x14ac:dyDescent="0.3">
      <c r="A163" t="s">
        <v>314</v>
      </c>
      <c r="B163">
        <v>3302450</v>
      </c>
      <c r="C163">
        <v>138694</v>
      </c>
      <c r="D163" t="s">
        <v>315</v>
      </c>
      <c r="E163" t="s">
        <v>16</v>
      </c>
      <c r="F163" t="s">
        <v>17</v>
      </c>
      <c r="G163" t="s">
        <v>13</v>
      </c>
      <c r="H163" t="str">
        <f>VLOOKUP(D163,'[1]Postcode Allocation'!$A$1:$G$289,4,FALSE)</f>
        <v>Shani Sterling</v>
      </c>
      <c r="I163" t="str">
        <f>VLOOKUP(D163,'[1]Postcode Allocation'!$A$1:$G$289,6,FALSE)</f>
        <v>Sean Maguire</v>
      </c>
    </row>
    <row r="164" spans="1:9" x14ac:dyDescent="0.3">
      <c r="A164" t="s">
        <v>316</v>
      </c>
      <c r="B164">
        <v>8932000</v>
      </c>
      <c r="C164">
        <v>138268</v>
      </c>
      <c r="D164" t="s">
        <v>317</v>
      </c>
      <c r="E164" t="s">
        <v>64</v>
      </c>
      <c r="F164" t="s">
        <v>160</v>
      </c>
      <c r="G164" t="s">
        <v>13</v>
      </c>
      <c r="H164" t="str">
        <f>VLOOKUP(D164,'[1]Postcode Allocation'!$A$1:$G$289,4,FALSE)</f>
        <v>Lisa Simpson</v>
      </c>
      <c r="I164" t="str">
        <f>VLOOKUP(D164,'[1]Postcode Allocation'!$A$1:$G$289,6,FALSE)</f>
        <v>Vicky McDonald</v>
      </c>
    </row>
    <row r="165" spans="1:9" x14ac:dyDescent="0.3">
      <c r="A165" t="s">
        <v>318</v>
      </c>
      <c r="B165">
        <v>8847003</v>
      </c>
      <c r="C165">
        <v>139607</v>
      </c>
      <c r="D165" t="s">
        <v>289</v>
      </c>
      <c r="E165" t="s">
        <v>163</v>
      </c>
      <c r="F165" t="s">
        <v>319</v>
      </c>
      <c r="G165" t="s">
        <v>48</v>
      </c>
      <c r="H165" t="str">
        <f>VLOOKUP(D165,'[1]Postcode Allocation'!$A$1:$G$289,4,FALSE)</f>
        <v>Lucy Carter</v>
      </c>
      <c r="I165" t="str">
        <f>VLOOKUP(D165,'[1]Postcode Allocation'!$A$1:$G$289,6,FALSE)</f>
        <v>Lisa Killilea</v>
      </c>
    </row>
    <row r="166" spans="1:9" x14ac:dyDescent="0.3">
      <c r="A166" t="s">
        <v>320</v>
      </c>
      <c r="B166">
        <v>3314000</v>
      </c>
      <c r="C166">
        <v>142339</v>
      </c>
      <c r="D166" t="s">
        <v>125</v>
      </c>
      <c r="E166" t="s">
        <v>104</v>
      </c>
      <c r="F166" t="s">
        <v>17</v>
      </c>
      <c r="G166" t="s">
        <v>48</v>
      </c>
      <c r="H166" t="str">
        <f>VLOOKUP(D166,'[1]Postcode Allocation'!$A$1:$G$289,4,FALSE)</f>
        <v>Reahan Raja</v>
      </c>
      <c r="I166" t="str">
        <f>VLOOKUP(D166,'[1]Postcode Allocation'!$A$1:$G$289,6,FALSE)</f>
        <v>Kerrie Wood</v>
      </c>
    </row>
    <row r="167" spans="1:9" x14ac:dyDescent="0.3">
      <c r="A167" t="s">
        <v>321</v>
      </c>
      <c r="B167">
        <v>3304108</v>
      </c>
      <c r="C167">
        <v>136589</v>
      </c>
      <c r="D167" t="s">
        <v>322</v>
      </c>
      <c r="E167" t="s">
        <v>16</v>
      </c>
      <c r="F167" t="s">
        <v>17</v>
      </c>
      <c r="G167" t="s">
        <v>48</v>
      </c>
      <c r="H167" t="str">
        <f>VLOOKUP(D167,'[1]Postcode Allocation'!$A$1:$G$289,4,FALSE)</f>
        <v>Catherine Mansell</v>
      </c>
      <c r="I167" t="str">
        <f>VLOOKUP(D167,'[1]Postcode Allocation'!$A$1:$G$289,6,FALSE)</f>
        <v>Rebekah-Rose Scrocca</v>
      </c>
    </row>
    <row r="168" spans="1:9" x14ac:dyDescent="0.3">
      <c r="A168" t="s">
        <v>323</v>
      </c>
      <c r="B168">
        <v>8933301</v>
      </c>
      <c r="C168">
        <v>123534</v>
      </c>
      <c r="D168" t="s">
        <v>63</v>
      </c>
      <c r="E168" t="s">
        <v>64</v>
      </c>
      <c r="F168" t="s">
        <v>12</v>
      </c>
      <c r="G168" t="s">
        <v>13</v>
      </c>
      <c r="H168" t="str">
        <f>VLOOKUP(D168,'[1]Postcode Allocation'!$A$1:$G$289,4,FALSE)</f>
        <v>Ibtisaam Sabrie</v>
      </c>
      <c r="I168" t="str">
        <f>VLOOKUP(D168,'[1]Postcode Allocation'!$A$1:$G$289,6,FALSE)</f>
        <v>Zainab Jivraj</v>
      </c>
    </row>
    <row r="169" spans="1:9" x14ac:dyDescent="0.3">
      <c r="A169" t="s">
        <v>324</v>
      </c>
      <c r="B169">
        <v>3307016</v>
      </c>
      <c r="C169">
        <v>103606</v>
      </c>
      <c r="D169" t="s">
        <v>325</v>
      </c>
      <c r="E169" t="s">
        <v>16</v>
      </c>
      <c r="F169" t="s">
        <v>28</v>
      </c>
      <c r="G169" t="s">
        <v>48</v>
      </c>
      <c r="H169" t="str">
        <f>VLOOKUP(D169,'[1]Postcode Allocation'!$A$1:$G$289,4,FALSE)</f>
        <v>Lisa Simpson</v>
      </c>
      <c r="I169" t="str">
        <f>VLOOKUP(D169,'[1]Postcode Allocation'!$A$1:$G$289,6,FALSE)</f>
        <v>Zainab Jivraj</v>
      </c>
    </row>
    <row r="170" spans="1:9" x14ac:dyDescent="0.3">
      <c r="A170" t="s">
        <v>326</v>
      </c>
      <c r="B170">
        <v>8852128</v>
      </c>
      <c r="C170">
        <v>116721</v>
      </c>
      <c r="D170" t="s">
        <v>327</v>
      </c>
      <c r="E170" t="s">
        <v>11</v>
      </c>
      <c r="F170" t="s">
        <v>12</v>
      </c>
      <c r="G170" t="s">
        <v>13</v>
      </c>
      <c r="H170" t="str">
        <f>VLOOKUP(D170,'[1]Postcode Allocation'!$A$1:$G$289,4,FALSE)</f>
        <v>Reahan Raja</v>
      </c>
      <c r="I170" t="str">
        <f>VLOOKUP(D170,'[1]Postcode Allocation'!$A$1:$G$289,6,FALSE)</f>
        <v>Lisa Killilea</v>
      </c>
    </row>
    <row r="171" spans="1:9" x14ac:dyDescent="0.3">
      <c r="A171" t="s">
        <v>328</v>
      </c>
      <c r="B171">
        <v>9372423</v>
      </c>
      <c r="C171">
        <v>125581</v>
      </c>
      <c r="D171" t="s">
        <v>247</v>
      </c>
      <c r="E171" t="s">
        <v>20</v>
      </c>
      <c r="F171" t="s">
        <v>12</v>
      </c>
      <c r="G171" t="s">
        <v>13</v>
      </c>
      <c r="H171" t="str">
        <f>VLOOKUP(D171,'[1]Postcode Allocation'!$A$1:$G$289,4,FALSE)</f>
        <v>Tina Hussey</v>
      </c>
      <c r="I171" t="str">
        <f>VLOOKUP(D171,'[1]Postcode Allocation'!$A$1:$G$289,6,FALSE)</f>
        <v>Kerrie Wood</v>
      </c>
    </row>
    <row r="172" spans="1:9" x14ac:dyDescent="0.3">
      <c r="A172" t="s">
        <v>329</v>
      </c>
      <c r="B172">
        <v>8854014</v>
      </c>
      <c r="C172">
        <v>144367</v>
      </c>
      <c r="D172" t="s">
        <v>284</v>
      </c>
      <c r="E172" t="s">
        <v>11</v>
      </c>
      <c r="F172" t="s">
        <v>17</v>
      </c>
      <c r="G172" t="s">
        <v>48</v>
      </c>
      <c r="H172" t="str">
        <f>VLOOKUP(D172,'[1]Postcode Allocation'!$A$1:$G$289,4,FALSE)</f>
        <v>Catherine Mansell</v>
      </c>
      <c r="I172" t="str">
        <f>VLOOKUP(D172,'[1]Postcode Allocation'!$A$1:$G$289,6,FALSE)</f>
        <v>Lisa Killilea</v>
      </c>
    </row>
    <row r="173" spans="1:9" x14ac:dyDescent="0.3">
      <c r="A173" t="s">
        <v>330</v>
      </c>
      <c r="B173">
        <v>8853001</v>
      </c>
      <c r="C173">
        <v>116781</v>
      </c>
      <c r="D173" t="s">
        <v>331</v>
      </c>
      <c r="E173" t="s">
        <v>11</v>
      </c>
      <c r="F173" t="s">
        <v>12</v>
      </c>
      <c r="G173" t="s">
        <v>13</v>
      </c>
      <c r="H173" t="str">
        <f>VLOOKUP(D173,'[1]Postcode Allocation'!$A$1:$G$289,4,FALSE)</f>
        <v>Lucy Carter</v>
      </c>
      <c r="I173" t="str">
        <f>VLOOKUP(D173,'[1]Postcode Allocation'!$A$1:$G$289,6,FALSE)</f>
        <v>Lisa Killilea</v>
      </c>
    </row>
    <row r="174" spans="1:9" x14ac:dyDescent="0.3">
      <c r="A174" t="s">
        <v>332</v>
      </c>
      <c r="B174">
        <v>3352247</v>
      </c>
      <c r="C174">
        <v>151995</v>
      </c>
      <c r="D174" t="s">
        <v>333</v>
      </c>
      <c r="E174" t="s">
        <v>42</v>
      </c>
      <c r="F174" t="s">
        <v>17</v>
      </c>
      <c r="G174" t="s">
        <v>13</v>
      </c>
      <c r="H174" t="str">
        <f>VLOOKUP(D174,'[1]Postcode Allocation'!$A$1:$G$289,4,FALSE)</f>
        <v>David White</v>
      </c>
      <c r="I174" t="str">
        <f>VLOOKUP(D174,'[1]Postcode Allocation'!$A$1:$G$289,6,FALSE)</f>
        <v xml:space="preserve">Elizabeth Biobaku </v>
      </c>
    </row>
    <row r="175" spans="1:9" x14ac:dyDescent="0.3">
      <c r="A175" t="s">
        <v>334</v>
      </c>
      <c r="B175">
        <v>3325403</v>
      </c>
      <c r="C175">
        <v>137705</v>
      </c>
      <c r="D175" t="s">
        <v>97</v>
      </c>
      <c r="E175" t="s">
        <v>98</v>
      </c>
      <c r="F175" t="s">
        <v>17</v>
      </c>
      <c r="G175" t="s">
        <v>48</v>
      </c>
      <c r="H175" t="str">
        <f>VLOOKUP(D175,'[1]Postcode Allocation'!$A$1:$G$289,4,FALSE)</f>
        <v>Lucy Carter</v>
      </c>
      <c r="I175" t="str">
        <f>VLOOKUP(D175,'[1]Postcode Allocation'!$A$1:$G$289,6,FALSE)</f>
        <v>Lisa Killilea</v>
      </c>
    </row>
    <row r="176" spans="1:9" x14ac:dyDescent="0.3">
      <c r="A176" t="s">
        <v>335</v>
      </c>
      <c r="B176">
        <v>8606104</v>
      </c>
      <c r="C176">
        <v>151892</v>
      </c>
      <c r="D176" t="s">
        <v>336</v>
      </c>
      <c r="E176" t="s">
        <v>47</v>
      </c>
      <c r="F176" t="s">
        <v>54</v>
      </c>
      <c r="H176" t="str">
        <f>VLOOKUP(D176,'[1]Postcode Allocation'!$A$1:$G$289,4,FALSE)</f>
        <v>Rabia Begum</v>
      </c>
      <c r="I176" t="str">
        <f>VLOOKUP(D176,'[1]Postcode Allocation'!$A$1:$G$289,6,FALSE)</f>
        <v>Abigail Lucas</v>
      </c>
    </row>
    <row r="177" spans="1:9" x14ac:dyDescent="0.3">
      <c r="A177" t="s">
        <v>337</v>
      </c>
      <c r="B177">
        <v>8602048</v>
      </c>
      <c r="C177">
        <v>150784</v>
      </c>
      <c r="D177" t="s">
        <v>338</v>
      </c>
      <c r="E177" t="s">
        <v>47</v>
      </c>
      <c r="F177" t="s">
        <v>160</v>
      </c>
      <c r="G177" t="s">
        <v>13</v>
      </c>
      <c r="H177" t="str">
        <f>VLOOKUP(D177,'[1]Postcode Allocation'!$A$1:$G$289,4,FALSE)</f>
        <v>Arzu Taher</v>
      </c>
      <c r="I177" t="str">
        <f>VLOOKUP(D177,'[1]Postcode Allocation'!$A$1:$G$289,6,FALSE)</f>
        <v>Sean Maguire</v>
      </c>
    </row>
    <row r="178" spans="1:9" x14ac:dyDescent="0.3">
      <c r="A178" t="s">
        <v>339</v>
      </c>
      <c r="B178">
        <v>8852197</v>
      </c>
      <c r="C178">
        <v>116768</v>
      </c>
      <c r="D178" t="s">
        <v>340</v>
      </c>
      <c r="E178" t="s">
        <v>11</v>
      </c>
      <c r="F178" t="s">
        <v>12</v>
      </c>
      <c r="G178" t="s">
        <v>13</v>
      </c>
      <c r="H178" t="str">
        <f>VLOOKUP(D178,'[1]Postcode Allocation'!$A$1:$G$289,4,FALSE)</f>
        <v>Lisa Simpson</v>
      </c>
      <c r="I178" t="str">
        <f>VLOOKUP(D178,'[1]Postcode Allocation'!$A$1:$G$289,6,FALSE)</f>
        <v>Rachel Scott</v>
      </c>
    </row>
    <row r="179" spans="1:9" x14ac:dyDescent="0.3">
      <c r="A179" t="s">
        <v>341</v>
      </c>
      <c r="B179">
        <v>3332105</v>
      </c>
      <c r="C179">
        <v>103933</v>
      </c>
      <c r="D179" t="s">
        <v>258</v>
      </c>
      <c r="E179" t="s">
        <v>34</v>
      </c>
      <c r="F179" t="s">
        <v>12</v>
      </c>
      <c r="G179" t="s">
        <v>13</v>
      </c>
      <c r="H179" t="str">
        <f>VLOOKUP(D179,'[1]Postcode Allocation'!$A$1:$G$289,4,FALSE)</f>
        <v>Lucy Carter</v>
      </c>
      <c r="I179" t="str">
        <f>VLOOKUP(D179,'[1]Postcode Allocation'!$A$1:$G$289,6,FALSE)</f>
        <v>Abigail Lucas</v>
      </c>
    </row>
    <row r="180" spans="1:9" x14ac:dyDescent="0.3">
      <c r="A180" t="s">
        <v>342</v>
      </c>
      <c r="B180">
        <v>3307052</v>
      </c>
      <c r="C180">
        <v>103627</v>
      </c>
      <c r="D180" t="s">
        <v>343</v>
      </c>
      <c r="E180" t="s">
        <v>16</v>
      </c>
      <c r="F180" t="s">
        <v>28</v>
      </c>
      <c r="G180" t="s">
        <v>13</v>
      </c>
      <c r="H180" t="str">
        <f>VLOOKUP(D180,'[1]Postcode Allocation'!$A$1:$G$289,4,FALSE)</f>
        <v>Emily Meyrick</v>
      </c>
      <c r="I180" t="str">
        <f>VLOOKUP(D180,'[1]Postcode Allocation'!$A$1:$G$289,6,FALSE)</f>
        <v>Bushra Jabeen</v>
      </c>
    </row>
    <row r="181" spans="1:9" x14ac:dyDescent="0.3">
      <c r="A181" t="s">
        <v>344</v>
      </c>
      <c r="B181">
        <v>8933010</v>
      </c>
      <c r="C181">
        <v>151183</v>
      </c>
      <c r="D181" t="s">
        <v>345</v>
      </c>
      <c r="E181" t="s">
        <v>64</v>
      </c>
      <c r="F181" t="s">
        <v>12</v>
      </c>
      <c r="G181" t="s">
        <v>13</v>
      </c>
      <c r="H181" t="str">
        <f>VLOOKUP(D181,'[1]Postcode Allocation'!$A$1:$G$289,4,FALSE)</f>
        <v>Nahilla Khatoon</v>
      </c>
      <c r="I181" t="str">
        <f>VLOOKUP(D181,'[1]Postcode Allocation'!$A$1:$G$289,6,FALSE)</f>
        <v>Rebekah-Rose Scrocca</v>
      </c>
    </row>
    <row r="182" spans="1:9" x14ac:dyDescent="0.3">
      <c r="A182" t="s">
        <v>346</v>
      </c>
      <c r="B182">
        <v>8936000</v>
      </c>
      <c r="C182">
        <v>123599</v>
      </c>
      <c r="D182" t="s">
        <v>347</v>
      </c>
      <c r="E182" t="s">
        <v>64</v>
      </c>
      <c r="F182" t="s">
        <v>23</v>
      </c>
      <c r="G182" t="s">
        <v>29</v>
      </c>
      <c r="H182" t="str">
        <f>VLOOKUP(D182,'[1]Postcode Allocation'!$A$1:$G$289,4,FALSE)</f>
        <v>Lisa Simpson</v>
      </c>
      <c r="I182" t="str">
        <f>VLOOKUP(D182,'[1]Postcode Allocation'!$A$1:$G$289,6,FALSE)</f>
        <v>Tracey Newell</v>
      </c>
    </row>
    <row r="183" spans="1:9" x14ac:dyDescent="0.3">
      <c r="A183" t="s">
        <v>348</v>
      </c>
      <c r="B183">
        <v>9371002</v>
      </c>
      <c r="C183">
        <v>125486</v>
      </c>
      <c r="D183" t="s">
        <v>119</v>
      </c>
      <c r="E183" t="s">
        <v>20</v>
      </c>
      <c r="F183" t="s">
        <v>12</v>
      </c>
      <c r="G183" t="s">
        <v>78</v>
      </c>
      <c r="H183" t="str">
        <f>VLOOKUP(D183,'[1]Postcode Allocation'!$A$1:$G$289,4,FALSE)</f>
        <v>Louise Kodua</v>
      </c>
      <c r="I183" t="str">
        <f>VLOOKUP(D183,'[1]Postcode Allocation'!$A$1:$G$289,6,FALSE)</f>
        <v>Kerrie Wood</v>
      </c>
    </row>
    <row r="184" spans="1:9" x14ac:dyDescent="0.3">
      <c r="A184" t="s">
        <v>349</v>
      </c>
      <c r="B184">
        <v>3302017</v>
      </c>
      <c r="C184">
        <v>103164</v>
      </c>
      <c r="D184" t="s">
        <v>220</v>
      </c>
      <c r="E184" t="s">
        <v>16</v>
      </c>
      <c r="F184" t="s">
        <v>12</v>
      </c>
      <c r="G184" t="s">
        <v>13</v>
      </c>
      <c r="H184" t="str">
        <f>VLOOKUP(D184,'[1]Postcode Allocation'!$A$1:$G$289,4,FALSE)</f>
        <v>Rabia Begum</v>
      </c>
      <c r="I184" t="str">
        <f>VLOOKUP(D184,'[1]Postcode Allocation'!$A$1:$G$289,6,FALSE)</f>
        <v>Jordan James</v>
      </c>
    </row>
    <row r="185" spans="1:9" x14ac:dyDescent="0.3">
      <c r="A185" t="s">
        <v>350</v>
      </c>
      <c r="B185">
        <v>3302016</v>
      </c>
      <c r="C185">
        <v>103163</v>
      </c>
      <c r="D185" t="s">
        <v>220</v>
      </c>
      <c r="E185" t="s">
        <v>16</v>
      </c>
      <c r="F185" t="s">
        <v>12</v>
      </c>
      <c r="G185" t="s">
        <v>13</v>
      </c>
      <c r="H185" t="str">
        <f>VLOOKUP(D185,'[1]Postcode Allocation'!$A$1:$G$289,4,FALSE)</f>
        <v>Rabia Begum</v>
      </c>
      <c r="I185" t="str">
        <f>VLOOKUP(D185,'[1]Postcode Allocation'!$A$1:$G$289,6,FALSE)</f>
        <v>Jordan James</v>
      </c>
    </row>
    <row r="186" spans="1:9" x14ac:dyDescent="0.3">
      <c r="A186" t="s">
        <v>351</v>
      </c>
      <c r="B186">
        <v>3322003</v>
      </c>
      <c r="C186">
        <v>142047</v>
      </c>
      <c r="D186" t="s">
        <v>352</v>
      </c>
      <c r="E186" t="s">
        <v>98</v>
      </c>
      <c r="F186" t="s">
        <v>17</v>
      </c>
      <c r="G186" t="s">
        <v>13</v>
      </c>
      <c r="H186" t="str">
        <f>VLOOKUP(D186,'[1]Postcode Allocation'!$A$1:$G$289,4,FALSE)</f>
        <v>Catherine Mansell</v>
      </c>
      <c r="I186" t="str">
        <f>VLOOKUP(D186,'[1]Postcode Allocation'!$A$1:$G$289,6,FALSE)</f>
        <v>Sean Maguire</v>
      </c>
    </row>
    <row r="187" spans="1:9" x14ac:dyDescent="0.3">
      <c r="A187" t="s">
        <v>353</v>
      </c>
      <c r="B187">
        <v>6737905</v>
      </c>
      <c r="D187" t="s">
        <v>354</v>
      </c>
      <c r="E187" t="s">
        <v>355</v>
      </c>
      <c r="F187" t="s">
        <v>223</v>
      </c>
      <c r="G187" t="s">
        <v>61</v>
      </c>
      <c r="H187" t="str">
        <f>VLOOKUP(D187,'[1]Postcode Allocation'!$A$1:$G$289,4,FALSE)</f>
        <v>MJ Losana-Vela</v>
      </c>
      <c r="I187" t="str">
        <f>VLOOKUP(D187,'[1]Postcode Allocation'!$A$1:$G$289,6,FALSE)</f>
        <v>Kerrie Wood</v>
      </c>
    </row>
    <row r="188" spans="1:9" x14ac:dyDescent="0.3">
      <c r="A188" t="s">
        <v>356</v>
      </c>
      <c r="B188">
        <v>8853002</v>
      </c>
      <c r="C188">
        <v>116782</v>
      </c>
      <c r="D188" t="s">
        <v>357</v>
      </c>
      <c r="E188" t="s">
        <v>11</v>
      </c>
      <c r="F188" t="s">
        <v>12</v>
      </c>
      <c r="G188" t="s">
        <v>13</v>
      </c>
      <c r="H188" t="str">
        <f>VLOOKUP(D188,'[1]Postcode Allocation'!$A$1:$G$289,4,FALSE)</f>
        <v>Catherine Mansell</v>
      </c>
      <c r="I188" t="str">
        <f>VLOOKUP(D188,'[1]Postcode Allocation'!$A$1:$G$289,6,FALSE)</f>
        <v>Lisa Killilea</v>
      </c>
    </row>
    <row r="189" spans="1:9" x14ac:dyDescent="0.3">
      <c r="A189" t="s">
        <v>358</v>
      </c>
      <c r="B189">
        <v>8612001</v>
      </c>
      <c r="C189">
        <v>136549</v>
      </c>
      <c r="D189" t="s">
        <v>26</v>
      </c>
      <c r="E189" t="s">
        <v>27</v>
      </c>
      <c r="F189" t="s">
        <v>17</v>
      </c>
      <c r="G189" t="s">
        <v>13</v>
      </c>
      <c r="H189" t="str">
        <f>VLOOKUP(D189,'[1]Postcode Allocation'!$A$1:$G$289,4,FALSE)</f>
        <v>Shani Sterling</v>
      </c>
      <c r="I189" t="str">
        <f>VLOOKUP(D189,'[1]Postcode Allocation'!$A$1:$G$289,6,FALSE)</f>
        <v>Harveer Bassra</v>
      </c>
    </row>
    <row r="190" spans="1:9" x14ac:dyDescent="0.3">
      <c r="A190" t="s">
        <v>359</v>
      </c>
      <c r="B190">
        <v>3322151</v>
      </c>
      <c r="C190">
        <v>103828</v>
      </c>
      <c r="D190" t="s">
        <v>184</v>
      </c>
      <c r="E190" t="s">
        <v>98</v>
      </c>
      <c r="F190" t="s">
        <v>12</v>
      </c>
      <c r="G190" t="s">
        <v>13</v>
      </c>
      <c r="H190" t="str">
        <f>VLOOKUP(D190,'[1]Postcode Allocation'!$A$1:$G$289,4,FALSE)</f>
        <v>Lisa Simpson</v>
      </c>
      <c r="I190" t="str">
        <f>VLOOKUP(D190,'[1]Postcode Allocation'!$A$1:$G$289,6,FALSE)</f>
        <v>Abigail Lucas</v>
      </c>
    </row>
    <row r="191" spans="1:9" x14ac:dyDescent="0.3">
      <c r="A191" t="s">
        <v>360</v>
      </c>
      <c r="B191">
        <v>3302239</v>
      </c>
      <c r="C191">
        <v>103289</v>
      </c>
      <c r="D191" t="s">
        <v>85</v>
      </c>
      <c r="E191" t="s">
        <v>16</v>
      </c>
      <c r="F191" t="s">
        <v>12</v>
      </c>
      <c r="G191" t="s">
        <v>13</v>
      </c>
      <c r="H191" t="str">
        <f>VLOOKUP(D191,'[1]Postcode Allocation'!$A$1:$G$289,4,FALSE)</f>
        <v>Nahilla Khatoon</v>
      </c>
      <c r="I191" t="str">
        <f>VLOOKUP(D191,'[1]Postcode Allocation'!$A$1:$G$289,6,FALSE)</f>
        <v>Ruth Jordan</v>
      </c>
    </row>
    <row r="192" spans="1:9" x14ac:dyDescent="0.3">
      <c r="A192" t="s">
        <v>361</v>
      </c>
      <c r="B192">
        <v>3302241</v>
      </c>
      <c r="C192">
        <v>103291</v>
      </c>
      <c r="D192" t="s">
        <v>85</v>
      </c>
      <c r="E192" t="s">
        <v>16</v>
      </c>
      <c r="F192" t="s">
        <v>12</v>
      </c>
      <c r="G192" t="s">
        <v>13</v>
      </c>
      <c r="H192" t="str">
        <f>VLOOKUP(D192,'[1]Postcode Allocation'!$A$1:$G$289,4,FALSE)</f>
        <v>Nahilla Khatoon</v>
      </c>
      <c r="I192" t="str">
        <f>VLOOKUP(D192,'[1]Postcode Allocation'!$A$1:$G$289,6,FALSE)</f>
        <v>Ruth Jordan</v>
      </c>
    </row>
    <row r="193" spans="1:9" x14ac:dyDescent="0.3">
      <c r="A193" t="s">
        <v>362</v>
      </c>
      <c r="B193">
        <v>3302456</v>
      </c>
      <c r="C193">
        <v>103383</v>
      </c>
      <c r="D193" t="s">
        <v>151</v>
      </c>
      <c r="E193" t="s">
        <v>16</v>
      </c>
      <c r="F193" t="s">
        <v>12</v>
      </c>
      <c r="G193" t="s">
        <v>13</v>
      </c>
      <c r="H193" t="str">
        <f>VLOOKUP(D193,'[1]Postcode Allocation'!$A$1:$G$289,4,FALSE)</f>
        <v>Suzanne Curtis</v>
      </c>
      <c r="I193" t="str">
        <f>VLOOKUP(D193,'[1]Postcode Allocation'!$A$1:$G$289,6,FALSE)</f>
        <v>Rebecca Pope</v>
      </c>
    </row>
    <row r="194" spans="1:9" x14ac:dyDescent="0.3">
      <c r="A194" t="s">
        <v>363</v>
      </c>
      <c r="B194">
        <v>8932164</v>
      </c>
      <c r="C194">
        <v>123437</v>
      </c>
      <c r="D194" t="s">
        <v>364</v>
      </c>
      <c r="E194" t="s">
        <v>64</v>
      </c>
      <c r="F194" t="s">
        <v>12</v>
      </c>
      <c r="G194" t="s">
        <v>13</v>
      </c>
      <c r="H194" t="str">
        <f>VLOOKUP(D194,'[1]Postcode Allocation'!$A$1:$G$289,4,FALSE)</f>
        <v>Ibtisaam Sabrie</v>
      </c>
      <c r="I194" t="str">
        <f>VLOOKUP(D194,'[1]Postcode Allocation'!$A$1:$G$289,6,FALSE)</f>
        <v xml:space="preserve">Elizabeth Biobaku </v>
      </c>
    </row>
    <row r="195" spans="1:9" x14ac:dyDescent="0.3">
      <c r="A195" t="s">
        <v>365</v>
      </c>
      <c r="B195">
        <v>8934396</v>
      </c>
      <c r="C195">
        <v>146506</v>
      </c>
      <c r="D195" t="s">
        <v>364</v>
      </c>
      <c r="E195" t="s">
        <v>64</v>
      </c>
      <c r="F195" t="s">
        <v>17</v>
      </c>
      <c r="G195" t="s">
        <v>48</v>
      </c>
      <c r="H195" t="str">
        <f>VLOOKUP(D195,'[1]Postcode Allocation'!$A$1:$G$289,4,FALSE)</f>
        <v>Ibtisaam Sabrie</v>
      </c>
      <c r="I195" t="str">
        <f>VLOOKUP(D195,'[1]Postcode Allocation'!$A$1:$G$289,6,FALSE)</f>
        <v xml:space="preserve">Elizabeth Biobaku </v>
      </c>
    </row>
    <row r="196" spans="1:9" x14ac:dyDescent="0.3">
      <c r="A196" t="s">
        <v>366</v>
      </c>
      <c r="B196">
        <v>8853041</v>
      </c>
      <c r="C196">
        <v>140932</v>
      </c>
      <c r="D196" t="s">
        <v>253</v>
      </c>
      <c r="E196" t="s">
        <v>11</v>
      </c>
      <c r="F196" t="s">
        <v>17</v>
      </c>
      <c r="G196" t="s">
        <v>13</v>
      </c>
      <c r="H196" t="str">
        <f>VLOOKUP(D196,'[1]Postcode Allocation'!$A$1:$G$289,4,FALSE)</f>
        <v>Catherine Mansell</v>
      </c>
      <c r="I196" t="str">
        <f>VLOOKUP(D196,'[1]Postcode Allocation'!$A$1:$G$289,6,FALSE)</f>
        <v>Lavinia Dodd</v>
      </c>
    </row>
    <row r="197" spans="1:9" x14ac:dyDescent="0.3">
      <c r="A197" t="s">
        <v>367</v>
      </c>
      <c r="B197">
        <v>8256042</v>
      </c>
      <c r="C197">
        <v>135805</v>
      </c>
      <c r="D197" t="s">
        <v>368</v>
      </c>
      <c r="E197" t="s">
        <v>369</v>
      </c>
      <c r="F197" t="s">
        <v>54</v>
      </c>
      <c r="G197" t="s">
        <v>48</v>
      </c>
      <c r="H197" t="str">
        <f>VLOOKUP(D197,'[1]Postcode Allocation'!$A$1:$G$289,4,FALSE)</f>
        <v>Salma Rashid</v>
      </c>
      <c r="I197" t="str">
        <f>VLOOKUP(D197,'[1]Postcode Allocation'!$A$1:$G$289,6,FALSE)</f>
        <v>Komal Ahmed</v>
      </c>
    </row>
    <row r="198" spans="1:9" x14ac:dyDescent="0.3">
      <c r="A198" t="s">
        <v>370</v>
      </c>
      <c r="B198">
        <v>8611032</v>
      </c>
      <c r="C198">
        <v>123970</v>
      </c>
      <c r="D198" t="s">
        <v>31</v>
      </c>
      <c r="E198" t="s">
        <v>27</v>
      </c>
      <c r="F198" t="s">
        <v>12</v>
      </c>
      <c r="G198" t="s">
        <v>78</v>
      </c>
      <c r="H198" t="str">
        <f>VLOOKUP(D198,'[1]Postcode Allocation'!$A$1:$G$289,4,FALSE)</f>
        <v>Shani Sterling</v>
      </c>
      <c r="I198" t="str">
        <f>VLOOKUP(D198,'[1]Postcode Allocation'!$A$1:$G$289,6,FALSE)</f>
        <v>Harveer Bassra</v>
      </c>
    </row>
    <row r="199" spans="1:9" x14ac:dyDescent="0.3">
      <c r="A199" t="s">
        <v>371</v>
      </c>
      <c r="B199">
        <v>3343011</v>
      </c>
      <c r="C199">
        <v>140462</v>
      </c>
      <c r="D199" t="s">
        <v>216</v>
      </c>
      <c r="E199" t="s">
        <v>101</v>
      </c>
      <c r="F199" t="s">
        <v>17</v>
      </c>
      <c r="G199" t="s">
        <v>13</v>
      </c>
      <c r="H199" t="str">
        <f>VLOOKUP(D199,'[1]Postcode Allocation'!$A$1:$G$289,4,FALSE)</f>
        <v>Tina Hussey</v>
      </c>
      <c r="I199" t="str">
        <f>VLOOKUP(D199,'[1]Postcode Allocation'!$A$1:$G$289,6,FALSE)</f>
        <v>Neelum Begum</v>
      </c>
    </row>
    <row r="200" spans="1:9" x14ac:dyDescent="0.3">
      <c r="A200" t="s">
        <v>372</v>
      </c>
      <c r="B200">
        <v>3352049</v>
      </c>
      <c r="C200">
        <v>150291</v>
      </c>
      <c r="D200" t="s">
        <v>171</v>
      </c>
      <c r="E200" t="s">
        <v>42</v>
      </c>
      <c r="F200" t="s">
        <v>17</v>
      </c>
      <c r="G200" t="s">
        <v>13</v>
      </c>
      <c r="H200" t="str">
        <f>VLOOKUP(D200,'[1]Postcode Allocation'!$A$1:$G$289,4,FALSE)</f>
        <v>Rabia Begum</v>
      </c>
      <c r="I200" t="str">
        <f>VLOOKUP(D200,'[1]Postcode Allocation'!$A$1:$G$289,6,FALSE)</f>
        <v>Rebekah-Rose Scrocca</v>
      </c>
    </row>
    <row r="201" spans="1:9" x14ac:dyDescent="0.3">
      <c r="A201" t="s">
        <v>373</v>
      </c>
      <c r="B201">
        <v>8852008</v>
      </c>
      <c r="C201">
        <v>116652</v>
      </c>
      <c r="D201" t="s">
        <v>44</v>
      </c>
      <c r="E201" t="s">
        <v>11</v>
      </c>
      <c r="F201" t="s">
        <v>12</v>
      </c>
      <c r="G201" t="s">
        <v>13</v>
      </c>
      <c r="H201" t="str">
        <f>VLOOKUP(D201,'[1]Postcode Allocation'!$A$1:$G$289,4,FALSE)</f>
        <v>Nahilla Khatoon</v>
      </c>
      <c r="I201" t="str">
        <f>VLOOKUP(D201,'[1]Postcode Allocation'!$A$1:$G$289,6,FALSE)</f>
        <v>Zainab Jivraj</v>
      </c>
    </row>
    <row r="202" spans="1:9" x14ac:dyDescent="0.3">
      <c r="A202" t="s">
        <v>374</v>
      </c>
      <c r="B202">
        <v>8603442</v>
      </c>
      <c r="C202">
        <v>146589</v>
      </c>
      <c r="D202" t="s">
        <v>134</v>
      </c>
      <c r="E202" t="s">
        <v>47</v>
      </c>
      <c r="F202" t="s">
        <v>17</v>
      </c>
      <c r="G202" t="s">
        <v>13</v>
      </c>
      <c r="H202" t="str">
        <f>VLOOKUP(D202,'[1]Postcode Allocation'!$A$1:$G$289,4,FALSE)</f>
        <v>Arzu Taher</v>
      </c>
      <c r="I202" t="str">
        <f>VLOOKUP(D202,'[1]Postcode Allocation'!$A$1:$G$289,6,FALSE)</f>
        <v>Sean Maguire</v>
      </c>
    </row>
    <row r="203" spans="1:9" x14ac:dyDescent="0.3">
      <c r="A203" t="s">
        <v>375</v>
      </c>
      <c r="B203">
        <v>3343310</v>
      </c>
      <c r="C203">
        <v>104093</v>
      </c>
      <c r="D203" t="s">
        <v>213</v>
      </c>
      <c r="E203" t="s">
        <v>101</v>
      </c>
      <c r="F203" t="s">
        <v>12</v>
      </c>
      <c r="G203" t="s">
        <v>13</v>
      </c>
      <c r="H203" t="str">
        <f>VLOOKUP(D203,'[1]Postcode Allocation'!$A$1:$G$289,4,FALSE)</f>
        <v>Tina Hussey</v>
      </c>
      <c r="I203" t="str">
        <f>VLOOKUP(D203,'[1]Postcode Allocation'!$A$1:$G$289,6,FALSE)</f>
        <v>Rebekah-Rose Scrocca</v>
      </c>
    </row>
    <row r="204" spans="1:9" x14ac:dyDescent="0.3">
      <c r="A204" t="s">
        <v>376</v>
      </c>
      <c r="B204">
        <v>8603028</v>
      </c>
      <c r="C204">
        <v>124234</v>
      </c>
      <c r="D204" t="s">
        <v>146</v>
      </c>
      <c r="E204" t="s">
        <v>47</v>
      </c>
      <c r="F204" t="s">
        <v>12</v>
      </c>
      <c r="G204" t="s">
        <v>13</v>
      </c>
      <c r="H204" t="str">
        <f>VLOOKUP(D204,'[1]Postcode Allocation'!$A$1:$G$289,4,FALSE)</f>
        <v>Arzu Taher</v>
      </c>
      <c r="I204" t="str">
        <f>VLOOKUP(D204,'[1]Postcode Allocation'!$A$1:$G$289,6,FALSE)</f>
        <v>Sean Maguire</v>
      </c>
    </row>
    <row r="205" spans="1:9" x14ac:dyDescent="0.3">
      <c r="A205" t="s">
        <v>377</v>
      </c>
      <c r="B205">
        <v>3362012</v>
      </c>
      <c r="C205">
        <v>140658</v>
      </c>
      <c r="D205" t="s">
        <v>378</v>
      </c>
      <c r="E205" t="s">
        <v>109</v>
      </c>
      <c r="F205" t="s">
        <v>17</v>
      </c>
      <c r="G205" t="s">
        <v>13</v>
      </c>
      <c r="H205" t="str">
        <f>VLOOKUP(D205,'[1]Postcode Allocation'!$A$1:$G$289,4,FALSE)</f>
        <v>Rabia Begum</v>
      </c>
      <c r="I205" t="str">
        <f>VLOOKUP(D205,'[1]Postcode Allocation'!$A$1:$G$289,6,FALSE)</f>
        <v>Rebekah-Rose Scrocca</v>
      </c>
    </row>
    <row r="206" spans="1:9" x14ac:dyDescent="0.3">
      <c r="A206" t="s">
        <v>379</v>
      </c>
      <c r="B206">
        <v>3356005</v>
      </c>
      <c r="C206">
        <v>150618</v>
      </c>
      <c r="D206" t="s">
        <v>171</v>
      </c>
      <c r="E206" t="s">
        <v>42</v>
      </c>
      <c r="F206" t="s">
        <v>54</v>
      </c>
      <c r="G206" t="s">
        <v>29</v>
      </c>
      <c r="H206" t="str">
        <f>VLOOKUP(D206,'[1]Postcode Allocation'!$A$1:$G$289,4,FALSE)</f>
        <v>Rabia Begum</v>
      </c>
      <c r="I206" t="str">
        <f>VLOOKUP(D206,'[1]Postcode Allocation'!$A$1:$G$289,6,FALSE)</f>
        <v>Rebekah-Rose Scrocca</v>
      </c>
    </row>
    <row r="207" spans="1:9" x14ac:dyDescent="0.3">
      <c r="A207" t="s">
        <v>380</v>
      </c>
      <c r="B207">
        <v>8603029</v>
      </c>
      <c r="C207">
        <v>124235</v>
      </c>
      <c r="D207" t="s">
        <v>381</v>
      </c>
      <c r="E207" t="s">
        <v>47</v>
      </c>
      <c r="F207" t="s">
        <v>12</v>
      </c>
      <c r="G207" t="s">
        <v>13</v>
      </c>
      <c r="H207" t="str">
        <f>VLOOKUP(D207,'[1]Postcode Allocation'!$A$1:$G$289,4,FALSE)</f>
        <v>Sandip Manak</v>
      </c>
      <c r="I207" t="str">
        <f>VLOOKUP(D207,'[1]Postcode Allocation'!$A$1:$G$289,6,FALSE)</f>
        <v xml:space="preserve">Megan Pryce </v>
      </c>
    </row>
    <row r="208" spans="1:9" x14ac:dyDescent="0.3">
      <c r="A208" t="s">
        <v>382</v>
      </c>
      <c r="B208">
        <v>8936045</v>
      </c>
      <c r="C208">
        <v>149194</v>
      </c>
      <c r="D208" t="s">
        <v>383</v>
      </c>
      <c r="E208" t="s">
        <v>64</v>
      </c>
      <c r="F208" t="s">
        <v>54</v>
      </c>
      <c r="G208" t="s">
        <v>29</v>
      </c>
      <c r="H208" t="str">
        <f>VLOOKUP(D208,'[1]Postcode Allocation'!$A$1:$G$289,4,FALSE)</f>
        <v>Ibtisaam Sabrie</v>
      </c>
      <c r="I208" t="str">
        <f>VLOOKUP(D208,'[1]Postcode Allocation'!$A$1:$G$289,6,FALSE)</f>
        <v>Tracey Newell</v>
      </c>
    </row>
    <row r="209" spans="1:9" x14ac:dyDescent="0.3">
      <c r="A209" t="s">
        <v>384</v>
      </c>
      <c r="B209">
        <v>8853397</v>
      </c>
      <c r="C209">
        <v>135076</v>
      </c>
      <c r="D209" t="s">
        <v>385</v>
      </c>
      <c r="E209" t="s">
        <v>11</v>
      </c>
      <c r="F209" t="s">
        <v>12</v>
      </c>
      <c r="G209" t="s">
        <v>13</v>
      </c>
      <c r="H209" t="str">
        <f>VLOOKUP(D209,'[1]Postcode Allocation'!$A$1:$G$289,4,FALSE)</f>
        <v>Lucy Carter</v>
      </c>
      <c r="I209" t="str">
        <f>VLOOKUP(D209,'[1]Postcode Allocation'!$A$1:$G$289,6,FALSE)</f>
        <v>Lisa Killilea</v>
      </c>
    </row>
    <row r="210" spans="1:9" x14ac:dyDescent="0.3">
      <c r="A210" t="s">
        <v>386</v>
      </c>
      <c r="B210">
        <v>8602306</v>
      </c>
      <c r="C210">
        <v>149420</v>
      </c>
      <c r="D210" t="s">
        <v>278</v>
      </c>
      <c r="E210" t="s">
        <v>47</v>
      </c>
      <c r="F210" t="s">
        <v>17</v>
      </c>
      <c r="G210" t="s">
        <v>13</v>
      </c>
      <c r="H210" t="str">
        <f>VLOOKUP(D210,'[1]Postcode Allocation'!$A$1:$G$289,4,FALSE)</f>
        <v>David White</v>
      </c>
      <c r="I210" t="str">
        <f>VLOOKUP(D210,'[1]Postcode Allocation'!$A$1:$G$289,6,FALSE)</f>
        <v>Rachel Scott</v>
      </c>
    </row>
    <row r="211" spans="1:9" x14ac:dyDescent="0.3">
      <c r="A211" t="s">
        <v>387</v>
      </c>
      <c r="B211">
        <v>8932016</v>
      </c>
      <c r="C211">
        <v>150702</v>
      </c>
      <c r="D211" t="s">
        <v>383</v>
      </c>
      <c r="E211" t="s">
        <v>64</v>
      </c>
      <c r="F211" t="s">
        <v>17</v>
      </c>
      <c r="G211" t="s">
        <v>13</v>
      </c>
      <c r="H211" t="str">
        <f>VLOOKUP(D211,'[1]Postcode Allocation'!$A$1:$G$289,4,FALSE)</f>
        <v>Ibtisaam Sabrie</v>
      </c>
      <c r="I211" t="str">
        <f>VLOOKUP(D211,'[1]Postcode Allocation'!$A$1:$G$289,6,FALSE)</f>
        <v>Tracey Newell</v>
      </c>
    </row>
    <row r="212" spans="1:9" x14ac:dyDescent="0.3">
      <c r="A212" t="s">
        <v>388</v>
      </c>
      <c r="B212">
        <v>8604143</v>
      </c>
      <c r="C212">
        <v>137356</v>
      </c>
      <c r="D212" t="s">
        <v>389</v>
      </c>
      <c r="E212" t="s">
        <v>47</v>
      </c>
      <c r="F212" t="s">
        <v>17</v>
      </c>
      <c r="G212" t="s">
        <v>48</v>
      </c>
      <c r="H212" t="str">
        <f>VLOOKUP(D212,'[1]Postcode Allocation'!$A$1:$G$289,4,FALSE)</f>
        <v>Shani Sterling</v>
      </c>
      <c r="I212" t="str">
        <f>VLOOKUP(D212,'[1]Postcode Allocation'!$A$1:$G$289,6,FALSE)</f>
        <v>Harveer Bassra</v>
      </c>
    </row>
    <row r="213" spans="1:9" x14ac:dyDescent="0.3">
      <c r="A213" t="s">
        <v>390</v>
      </c>
      <c r="B213">
        <v>9373011</v>
      </c>
      <c r="C213">
        <v>125625</v>
      </c>
      <c r="D213" t="s">
        <v>391</v>
      </c>
      <c r="E213" t="s">
        <v>20</v>
      </c>
      <c r="F213" t="s">
        <v>12</v>
      </c>
      <c r="G213" t="s">
        <v>13</v>
      </c>
      <c r="H213" t="str">
        <f>VLOOKUP(D213,'[1]Postcode Allocation'!$A$1:$G$289,4,FALSE)</f>
        <v>MJ Losana-Vela</v>
      </c>
      <c r="I213" t="str">
        <f>VLOOKUP(D213,'[1]Postcode Allocation'!$A$1:$G$289,6,FALSE)</f>
        <v>Komal Ahmed</v>
      </c>
    </row>
    <row r="214" spans="1:9" x14ac:dyDescent="0.3">
      <c r="A214" t="s">
        <v>392</v>
      </c>
      <c r="B214">
        <v>8604517</v>
      </c>
      <c r="C214">
        <v>124453</v>
      </c>
      <c r="D214" t="s">
        <v>108</v>
      </c>
      <c r="E214" t="s">
        <v>47</v>
      </c>
      <c r="F214" t="s">
        <v>12</v>
      </c>
      <c r="G214" t="s">
        <v>176</v>
      </c>
      <c r="H214" t="str">
        <f>VLOOKUP(D214,'[1]Postcode Allocation'!$A$1:$G$289,4,FALSE)</f>
        <v>David White</v>
      </c>
      <c r="I214" t="str">
        <f>VLOOKUP(D214,'[1]Postcode Allocation'!$A$1:$G$289,6,FALSE)</f>
        <v>Rachel Scott</v>
      </c>
    </row>
    <row r="215" spans="1:9" x14ac:dyDescent="0.3">
      <c r="A215" t="s">
        <v>393</v>
      </c>
      <c r="B215">
        <v>3302072</v>
      </c>
      <c r="C215">
        <v>138888</v>
      </c>
      <c r="D215" t="s">
        <v>394</v>
      </c>
      <c r="E215" t="s">
        <v>16</v>
      </c>
      <c r="F215" t="s">
        <v>17</v>
      </c>
      <c r="G215" t="s">
        <v>13</v>
      </c>
      <c r="H215" t="str">
        <f>VLOOKUP(D215,'[1]Postcode Allocation'!$A$1:$G$289,4,FALSE)</f>
        <v>MJ Losana-Vela</v>
      </c>
      <c r="I215" t="str">
        <f>VLOOKUP(D215,'[1]Postcode Allocation'!$A$1:$G$289,6,FALSE)</f>
        <v>Lisa Killilea</v>
      </c>
    </row>
    <row r="216" spans="1:9" x14ac:dyDescent="0.3">
      <c r="A216" t="s">
        <v>395</v>
      </c>
      <c r="B216">
        <v>3363024</v>
      </c>
      <c r="C216">
        <v>130305</v>
      </c>
      <c r="D216" t="s">
        <v>396</v>
      </c>
      <c r="E216" t="s">
        <v>109</v>
      </c>
      <c r="F216" t="s">
        <v>12</v>
      </c>
      <c r="G216" t="s">
        <v>13</v>
      </c>
      <c r="H216" t="str">
        <f>VLOOKUP(D216,'[1]Postcode Allocation'!$A$1:$G$289,4,FALSE)</f>
        <v>David White</v>
      </c>
      <c r="I216" t="str">
        <f>VLOOKUP(D216,'[1]Postcode Allocation'!$A$1:$G$289,6,FALSE)</f>
        <v>Rachel Scott</v>
      </c>
    </row>
    <row r="217" spans="1:9" x14ac:dyDescent="0.3">
      <c r="A217" t="s">
        <v>397</v>
      </c>
      <c r="B217">
        <v>3361010</v>
      </c>
      <c r="C217">
        <v>132018</v>
      </c>
      <c r="D217" t="s">
        <v>396</v>
      </c>
      <c r="E217" t="s">
        <v>109</v>
      </c>
      <c r="F217" t="s">
        <v>12</v>
      </c>
      <c r="G217" t="s">
        <v>78</v>
      </c>
      <c r="H217" t="str">
        <f>VLOOKUP(D217,'[1]Postcode Allocation'!$A$1:$G$289,4,FALSE)</f>
        <v>David White</v>
      </c>
      <c r="I217" t="str">
        <f>VLOOKUP(D217,'[1]Postcode Allocation'!$A$1:$G$289,6,FALSE)</f>
        <v>Rachel Scott</v>
      </c>
    </row>
    <row r="218" spans="1:9" x14ac:dyDescent="0.3">
      <c r="A218" t="s">
        <v>398</v>
      </c>
      <c r="B218">
        <v>9373205</v>
      </c>
      <c r="C218">
        <v>125682</v>
      </c>
      <c r="D218" t="s">
        <v>247</v>
      </c>
      <c r="E218" t="s">
        <v>20</v>
      </c>
      <c r="F218" t="s">
        <v>12</v>
      </c>
      <c r="G218" t="s">
        <v>13</v>
      </c>
      <c r="H218" t="str">
        <f>VLOOKUP(D218,'[1]Postcode Allocation'!$A$1:$G$289,4,FALSE)</f>
        <v>Tina Hussey</v>
      </c>
      <c r="I218" t="str">
        <f>VLOOKUP(D218,'[1]Postcode Allocation'!$A$1:$G$289,6,FALSE)</f>
        <v>Kerrie Wood</v>
      </c>
    </row>
    <row r="219" spans="1:9" x14ac:dyDescent="0.3">
      <c r="A219" t="s">
        <v>399</v>
      </c>
      <c r="B219">
        <v>9376002</v>
      </c>
      <c r="C219">
        <v>125773</v>
      </c>
      <c r="D219" t="s">
        <v>247</v>
      </c>
      <c r="E219" t="s">
        <v>20</v>
      </c>
      <c r="F219" t="s">
        <v>23</v>
      </c>
      <c r="G219" t="s">
        <v>13</v>
      </c>
      <c r="H219" t="str">
        <f>VLOOKUP(D219,'[1]Postcode Allocation'!$A$1:$G$289,4,FALSE)</f>
        <v>Tina Hussey</v>
      </c>
      <c r="I219" t="str">
        <f>VLOOKUP(D219,'[1]Postcode Allocation'!$A$1:$G$289,6,FALSE)</f>
        <v>Kerrie Wood</v>
      </c>
    </row>
    <row r="220" spans="1:9" x14ac:dyDescent="0.3">
      <c r="A220" t="s">
        <v>400</v>
      </c>
      <c r="B220">
        <v>9372420</v>
      </c>
      <c r="C220">
        <v>125579</v>
      </c>
      <c r="D220" t="s">
        <v>247</v>
      </c>
      <c r="E220" t="s">
        <v>20</v>
      </c>
      <c r="F220" t="s">
        <v>12</v>
      </c>
      <c r="G220" t="s">
        <v>13</v>
      </c>
      <c r="H220" t="str">
        <f>VLOOKUP(D220,'[1]Postcode Allocation'!$A$1:$G$289,4,FALSE)</f>
        <v>Tina Hussey</v>
      </c>
      <c r="I220" t="str">
        <f>VLOOKUP(D220,'[1]Postcode Allocation'!$A$1:$G$289,6,FALSE)</f>
        <v>Kerrie Wood</v>
      </c>
    </row>
    <row r="221" spans="1:9" x14ac:dyDescent="0.3">
      <c r="A221" t="s">
        <v>401</v>
      </c>
      <c r="B221">
        <v>9374014</v>
      </c>
      <c r="C221">
        <v>145575</v>
      </c>
      <c r="D221" t="s">
        <v>247</v>
      </c>
      <c r="E221" t="s">
        <v>20</v>
      </c>
      <c r="F221" t="s">
        <v>17</v>
      </c>
      <c r="G221" t="s">
        <v>48</v>
      </c>
      <c r="H221" t="str">
        <f>VLOOKUP(D221,'[1]Postcode Allocation'!$A$1:$G$289,4,FALSE)</f>
        <v>Tina Hussey</v>
      </c>
      <c r="I221" t="str">
        <f>VLOOKUP(D221,'[1]Postcode Allocation'!$A$1:$G$289,6,FALSE)</f>
        <v>Kerrie Wood</v>
      </c>
    </row>
    <row r="222" spans="1:9" x14ac:dyDescent="0.3">
      <c r="A222" t="s">
        <v>402</v>
      </c>
      <c r="B222" t="s">
        <v>59</v>
      </c>
      <c r="D222" t="s">
        <v>403</v>
      </c>
      <c r="E222" t="s">
        <v>16</v>
      </c>
      <c r="F222" t="s">
        <v>207</v>
      </c>
      <c r="G222" t="s">
        <v>24</v>
      </c>
      <c r="H222" t="str">
        <f>VLOOKUP(D222,'[1]Postcode Allocation'!$A$1:$G$289,4,FALSE)</f>
        <v>Reahan Raja</v>
      </c>
      <c r="I222" t="str">
        <f>VLOOKUP(D222,'[1]Postcode Allocation'!$A$1:$G$289,6,FALSE)</f>
        <v xml:space="preserve">Elizabeth Biobaku </v>
      </c>
    </row>
    <row r="223" spans="1:9" x14ac:dyDescent="0.3">
      <c r="A223" t="s">
        <v>404</v>
      </c>
      <c r="B223">
        <v>9372626</v>
      </c>
      <c r="C223">
        <v>130886</v>
      </c>
      <c r="D223" t="s">
        <v>106</v>
      </c>
      <c r="E223" t="s">
        <v>20</v>
      </c>
      <c r="F223" t="s">
        <v>12</v>
      </c>
      <c r="G223" t="s">
        <v>13</v>
      </c>
      <c r="H223" t="str">
        <f>VLOOKUP(D223,'[1]Postcode Allocation'!$A$1:$G$289,4,FALSE)</f>
        <v>Reahan Raja</v>
      </c>
      <c r="I223" t="str">
        <f>VLOOKUP(D223,'[1]Postcode Allocation'!$A$1:$G$289,6,FALSE)</f>
        <v>Jordan James</v>
      </c>
    </row>
    <row r="224" spans="1:9" x14ac:dyDescent="0.3">
      <c r="A224" t="s">
        <v>405</v>
      </c>
      <c r="B224">
        <v>8852014</v>
      </c>
      <c r="C224">
        <v>144650</v>
      </c>
      <c r="D224" t="s">
        <v>284</v>
      </c>
      <c r="E224" t="s">
        <v>11</v>
      </c>
      <c r="F224" t="s">
        <v>17</v>
      </c>
      <c r="G224" t="s">
        <v>13</v>
      </c>
      <c r="H224" t="str">
        <f>VLOOKUP(D224,'[1]Postcode Allocation'!$A$1:$G$289,4,FALSE)</f>
        <v>Catherine Mansell</v>
      </c>
      <c r="I224" t="str">
        <f>VLOOKUP(D224,'[1]Postcode Allocation'!$A$1:$G$289,6,FALSE)</f>
        <v>Lisa Killilea</v>
      </c>
    </row>
    <row r="225" spans="1:9" x14ac:dyDescent="0.3">
      <c r="A225" t="s">
        <v>406</v>
      </c>
      <c r="B225">
        <v>8854418</v>
      </c>
      <c r="C225">
        <v>146699</v>
      </c>
      <c r="D225" t="s">
        <v>327</v>
      </c>
      <c r="E225" t="s">
        <v>11</v>
      </c>
      <c r="F225" t="s">
        <v>17</v>
      </c>
      <c r="G225" t="s">
        <v>176</v>
      </c>
      <c r="H225" t="str">
        <f>VLOOKUP(D225,'[1]Postcode Allocation'!$A$1:$G$289,4,FALSE)</f>
        <v>Reahan Raja</v>
      </c>
      <c r="I225" t="str">
        <f>VLOOKUP(D225,'[1]Postcode Allocation'!$A$1:$G$289,6,FALSE)</f>
        <v>Lisa Killilea</v>
      </c>
    </row>
    <row r="226" spans="1:9" x14ac:dyDescent="0.3">
      <c r="A226" t="s">
        <v>407</v>
      </c>
      <c r="B226">
        <v>8602195</v>
      </c>
      <c r="C226">
        <v>144935</v>
      </c>
      <c r="D226" t="s">
        <v>108</v>
      </c>
      <c r="E226" t="s">
        <v>47</v>
      </c>
      <c r="F226" t="s">
        <v>17</v>
      </c>
      <c r="G226" t="s">
        <v>13</v>
      </c>
      <c r="H226" t="str">
        <f>VLOOKUP(D226,'[1]Postcode Allocation'!$A$1:$G$289,4,FALSE)</f>
        <v>David White</v>
      </c>
      <c r="I226" t="str">
        <f>VLOOKUP(D226,'[1]Postcode Allocation'!$A$1:$G$289,6,FALSE)</f>
        <v>Rachel Scott</v>
      </c>
    </row>
    <row r="227" spans="1:9" x14ac:dyDescent="0.3">
      <c r="A227" t="s">
        <v>408</v>
      </c>
      <c r="B227">
        <v>3302211</v>
      </c>
      <c r="C227">
        <v>150054</v>
      </c>
      <c r="D227" t="s">
        <v>409</v>
      </c>
      <c r="E227" t="s">
        <v>16</v>
      </c>
      <c r="F227" t="s">
        <v>17</v>
      </c>
      <c r="G227" t="s">
        <v>13</v>
      </c>
      <c r="H227" t="str">
        <f>VLOOKUP(D227,'[1]Postcode Allocation'!$A$1:$G$289,4,FALSE)</f>
        <v>Lindsay Clarke</v>
      </c>
      <c r="I227" t="str">
        <f>VLOOKUP(D227,'[1]Postcode Allocation'!$A$1:$G$289,6,FALSE)</f>
        <v>Komal Ahmed</v>
      </c>
    </row>
    <row r="228" spans="1:9" x14ac:dyDescent="0.3">
      <c r="A228" t="s">
        <v>410</v>
      </c>
      <c r="B228">
        <v>8614046</v>
      </c>
      <c r="C228">
        <v>148220</v>
      </c>
      <c r="D228" t="s">
        <v>31</v>
      </c>
      <c r="E228" t="s">
        <v>27</v>
      </c>
      <c r="F228" t="s">
        <v>17</v>
      </c>
      <c r="G228" t="s">
        <v>48</v>
      </c>
      <c r="H228" t="str">
        <f>VLOOKUP(D228,'[1]Postcode Allocation'!$A$1:$G$289,4,FALSE)</f>
        <v>Shani Sterling</v>
      </c>
      <c r="I228" t="str">
        <f>VLOOKUP(D228,'[1]Postcode Allocation'!$A$1:$G$289,6,FALSE)</f>
        <v>Harveer Bassra</v>
      </c>
    </row>
    <row r="229" spans="1:9" x14ac:dyDescent="0.3">
      <c r="A229" t="s">
        <v>411</v>
      </c>
      <c r="B229">
        <v>3306083</v>
      </c>
      <c r="C229">
        <v>103591</v>
      </c>
      <c r="D229" t="s">
        <v>266</v>
      </c>
      <c r="E229" t="s">
        <v>16</v>
      </c>
      <c r="F229" t="s">
        <v>23</v>
      </c>
      <c r="G229" t="s">
        <v>48</v>
      </c>
      <c r="H229" t="str">
        <f>VLOOKUP(D229,'[1]Postcode Allocation'!$A$1:$G$289,4,FALSE)</f>
        <v>Arzu Taher</v>
      </c>
      <c r="I229" t="str">
        <f>VLOOKUP(D229,'[1]Postcode Allocation'!$A$1:$G$289,6,FALSE)</f>
        <v>Bushra Jabeen</v>
      </c>
    </row>
    <row r="230" spans="1:9" x14ac:dyDescent="0.3">
      <c r="A230" t="s">
        <v>412</v>
      </c>
      <c r="B230">
        <v>3302186</v>
      </c>
      <c r="C230">
        <v>146075</v>
      </c>
      <c r="D230" t="s">
        <v>266</v>
      </c>
      <c r="E230" t="s">
        <v>16</v>
      </c>
      <c r="F230" t="s">
        <v>17</v>
      </c>
      <c r="G230" t="s">
        <v>13</v>
      </c>
      <c r="H230" t="str">
        <f>VLOOKUP(D230,'[1]Postcode Allocation'!$A$1:$G$289,4,FALSE)</f>
        <v>Arzu Taher</v>
      </c>
      <c r="I230" t="str">
        <f>VLOOKUP(D230,'[1]Postcode Allocation'!$A$1:$G$289,6,FALSE)</f>
        <v>Bushra Jabeen</v>
      </c>
    </row>
    <row r="231" spans="1:9" x14ac:dyDescent="0.3">
      <c r="A231" t="s">
        <v>413</v>
      </c>
      <c r="B231">
        <v>8936014</v>
      </c>
      <c r="C231">
        <v>123616</v>
      </c>
      <c r="D231" t="s">
        <v>91</v>
      </c>
      <c r="E231" t="s">
        <v>64</v>
      </c>
      <c r="F231" t="s">
        <v>23</v>
      </c>
      <c r="G231" t="s">
        <v>29</v>
      </c>
      <c r="H231" t="str">
        <f>VLOOKUP(D231,'[1]Postcode Allocation'!$A$1:$G$289,4,FALSE)</f>
        <v>Rabia Begum</v>
      </c>
      <c r="I231" t="str">
        <f>VLOOKUP(D231,'[1]Postcode Allocation'!$A$1:$G$289,6,FALSE)</f>
        <v>Rachel Scott</v>
      </c>
    </row>
    <row r="232" spans="1:9" x14ac:dyDescent="0.3">
      <c r="A232" t="s">
        <v>414</v>
      </c>
      <c r="B232">
        <v>3352015</v>
      </c>
      <c r="C232">
        <v>139435</v>
      </c>
      <c r="D232" t="s">
        <v>171</v>
      </c>
      <c r="E232" t="s">
        <v>42</v>
      </c>
      <c r="F232" t="s">
        <v>17</v>
      </c>
      <c r="G232" t="s">
        <v>13</v>
      </c>
      <c r="H232" t="str">
        <f>VLOOKUP(D232,'[1]Postcode Allocation'!$A$1:$G$289,4,FALSE)</f>
        <v>Rabia Begum</v>
      </c>
      <c r="I232" t="str">
        <f>VLOOKUP(D232,'[1]Postcode Allocation'!$A$1:$G$289,6,FALSE)</f>
        <v>Rebekah-Rose Scrocca</v>
      </c>
    </row>
    <row r="233" spans="1:9" x14ac:dyDescent="0.3">
      <c r="A233" t="s">
        <v>415</v>
      </c>
      <c r="B233">
        <v>9372619</v>
      </c>
      <c r="C233">
        <v>138934</v>
      </c>
      <c r="D233" t="s">
        <v>416</v>
      </c>
      <c r="E233" t="s">
        <v>20</v>
      </c>
      <c r="F233" t="s">
        <v>17</v>
      </c>
      <c r="G233" t="s">
        <v>13</v>
      </c>
      <c r="H233" t="str">
        <f>VLOOKUP(D233,'[1]Postcode Allocation'!$A$1:$G$289,4,FALSE)</f>
        <v>Sandip Manak</v>
      </c>
      <c r="I233" t="str">
        <f>VLOOKUP(D233,'[1]Postcode Allocation'!$A$1:$G$289,6,FALSE)</f>
        <v xml:space="preserve">Megan Pryce </v>
      </c>
    </row>
    <row r="234" spans="1:9" x14ac:dyDescent="0.3">
      <c r="A234" t="s">
        <v>417</v>
      </c>
      <c r="B234">
        <v>8602029</v>
      </c>
      <c r="C234">
        <v>144989</v>
      </c>
      <c r="D234" t="s">
        <v>186</v>
      </c>
      <c r="E234" t="s">
        <v>47</v>
      </c>
      <c r="F234" t="s">
        <v>17</v>
      </c>
      <c r="G234" t="s">
        <v>13</v>
      </c>
      <c r="H234" t="str">
        <f>VLOOKUP(D234,'[1]Postcode Allocation'!$A$1:$G$289,4,FALSE)</f>
        <v>Rabia Begum</v>
      </c>
      <c r="I234" t="str">
        <f>VLOOKUP(D234,'[1]Postcode Allocation'!$A$1:$G$289,6,FALSE)</f>
        <v>Rebekah-Rose Scrocca</v>
      </c>
    </row>
    <row r="235" spans="1:9" x14ac:dyDescent="0.3">
      <c r="A235" t="s">
        <v>418</v>
      </c>
      <c r="B235">
        <v>3306032</v>
      </c>
      <c r="C235">
        <v>143418</v>
      </c>
      <c r="D235" t="s">
        <v>266</v>
      </c>
      <c r="E235" t="s">
        <v>16</v>
      </c>
      <c r="F235" t="s">
        <v>23</v>
      </c>
      <c r="G235" t="s">
        <v>24</v>
      </c>
      <c r="H235" t="str">
        <f>VLOOKUP(D235,'[1]Postcode Allocation'!$A$1:$G$289,4,FALSE)</f>
        <v>Arzu Taher</v>
      </c>
      <c r="I235" t="str">
        <f>VLOOKUP(D235,'[1]Postcode Allocation'!$A$1:$G$289,6,FALSE)</f>
        <v>Bushra Jabeen</v>
      </c>
    </row>
    <row r="236" spans="1:9" x14ac:dyDescent="0.3">
      <c r="A236" t="s">
        <v>419</v>
      </c>
      <c r="B236">
        <v>3308030</v>
      </c>
      <c r="C236">
        <v>130466</v>
      </c>
      <c r="D236" t="s">
        <v>420</v>
      </c>
      <c r="E236" t="s">
        <v>16</v>
      </c>
      <c r="F236" t="s">
        <v>421</v>
      </c>
      <c r="G236" t="s">
        <v>224</v>
      </c>
      <c r="H236" t="str">
        <f>VLOOKUP(D236,'[1]Postcode Allocation'!$A$1:$G$289,4,FALSE)</f>
        <v>Sandip Manak</v>
      </c>
      <c r="I236" t="str">
        <f>VLOOKUP(D236,'[1]Postcode Allocation'!$A$1:$G$289,6,FALSE)</f>
        <v>Ruth Jordan</v>
      </c>
    </row>
    <row r="237" spans="1:9" x14ac:dyDescent="0.3">
      <c r="A237" t="s">
        <v>422</v>
      </c>
      <c r="B237">
        <v>3304000</v>
      </c>
      <c r="C237">
        <v>136944</v>
      </c>
      <c r="D237" t="s">
        <v>420</v>
      </c>
      <c r="E237" t="s">
        <v>16</v>
      </c>
      <c r="F237" t="s">
        <v>160</v>
      </c>
      <c r="G237" t="s">
        <v>48</v>
      </c>
      <c r="H237" t="str">
        <f>VLOOKUP(D237,'[1]Postcode Allocation'!$A$1:$G$289,4,FALSE)</f>
        <v>Sandip Manak</v>
      </c>
      <c r="I237" t="str">
        <f>VLOOKUP(D237,'[1]Postcode Allocation'!$A$1:$G$289,6,FALSE)</f>
        <v>Ruth Jordan</v>
      </c>
    </row>
    <row r="238" spans="1:9" x14ac:dyDescent="0.3">
      <c r="A238" t="s">
        <v>423</v>
      </c>
      <c r="B238">
        <v>3305413</v>
      </c>
      <c r="C238">
        <v>103560</v>
      </c>
      <c r="D238" t="s">
        <v>151</v>
      </c>
      <c r="E238" t="s">
        <v>16</v>
      </c>
      <c r="F238" t="s">
        <v>12</v>
      </c>
      <c r="G238" t="s">
        <v>48</v>
      </c>
      <c r="H238" t="str">
        <f>VLOOKUP(D238,'[1]Postcode Allocation'!$A$1:$G$289,4,FALSE)</f>
        <v>Suzanne Curtis</v>
      </c>
      <c r="I238" t="str">
        <f>VLOOKUP(D238,'[1]Postcode Allocation'!$A$1:$G$289,6,FALSE)</f>
        <v>Rebecca Pope</v>
      </c>
    </row>
    <row r="239" spans="1:9" x14ac:dyDescent="0.3">
      <c r="A239" t="s">
        <v>424</v>
      </c>
      <c r="B239">
        <v>8935207</v>
      </c>
      <c r="C239">
        <v>135790</v>
      </c>
      <c r="D239" t="s">
        <v>425</v>
      </c>
      <c r="E239" t="s">
        <v>64</v>
      </c>
      <c r="F239" t="s">
        <v>12</v>
      </c>
      <c r="G239" t="s">
        <v>13</v>
      </c>
      <c r="H239" t="str">
        <f>VLOOKUP(D239,'[1]Postcode Allocation'!$A$1:$G$289,4,FALSE)</f>
        <v>Lisa Simpson</v>
      </c>
      <c r="I239" t="str">
        <f>VLOOKUP(D239,'[1]Postcode Allocation'!$A$1:$G$289,6,FALSE)</f>
        <v>Zainab Jivraj</v>
      </c>
    </row>
    <row r="240" spans="1:9" x14ac:dyDescent="0.3">
      <c r="A240" t="s">
        <v>426</v>
      </c>
      <c r="B240">
        <v>8603146</v>
      </c>
      <c r="C240">
        <v>143351</v>
      </c>
      <c r="D240" t="s">
        <v>129</v>
      </c>
      <c r="E240" t="s">
        <v>47</v>
      </c>
      <c r="F240" t="s">
        <v>17</v>
      </c>
      <c r="G240" t="s">
        <v>13</v>
      </c>
      <c r="H240" t="str">
        <f>VLOOKUP(D240,'[1]Postcode Allocation'!$A$1:$G$289,4,FALSE)</f>
        <v>Shani Sterling</v>
      </c>
      <c r="I240" t="str">
        <f>VLOOKUP(D240,'[1]Postcode Allocation'!$A$1:$G$289,6,FALSE)</f>
        <v>Harveer Bassra</v>
      </c>
    </row>
    <row r="241" spans="1:9" x14ac:dyDescent="0.3">
      <c r="A241" t="s">
        <v>427</v>
      </c>
      <c r="B241">
        <v>3324800</v>
      </c>
      <c r="C241">
        <v>140126</v>
      </c>
      <c r="D241" t="s">
        <v>428</v>
      </c>
      <c r="E241" t="s">
        <v>98</v>
      </c>
      <c r="F241" t="s">
        <v>17</v>
      </c>
      <c r="G241" t="s">
        <v>48</v>
      </c>
      <c r="H241" t="str">
        <f>VLOOKUP(D241,'[1]Postcode Allocation'!$A$1:$G$289,4,FALSE)</f>
        <v>Catherine Mansell</v>
      </c>
      <c r="I241" t="str">
        <f>VLOOKUP(D241,'[1]Postcode Allocation'!$A$1:$G$289,6,FALSE)</f>
        <v>Lisa Killilea</v>
      </c>
    </row>
    <row r="242" spans="1:9" x14ac:dyDescent="0.3">
      <c r="A242" t="s">
        <v>429</v>
      </c>
      <c r="B242">
        <v>8854754</v>
      </c>
      <c r="C242">
        <v>138107</v>
      </c>
      <c r="D242" t="s">
        <v>430</v>
      </c>
      <c r="E242" t="s">
        <v>11</v>
      </c>
      <c r="F242" t="s">
        <v>17</v>
      </c>
      <c r="G242" t="s">
        <v>48</v>
      </c>
      <c r="H242" t="str">
        <f>VLOOKUP(D242,'[1]Postcode Allocation'!$A$1:$G$289,4,FALSE)</f>
        <v>Kate Henners</v>
      </c>
      <c r="I242" t="str">
        <f>VLOOKUP(D242,'[1]Postcode Allocation'!$A$1:$G$289,6,FALSE)</f>
        <v>Zainab Jivraj</v>
      </c>
    </row>
    <row r="243" spans="1:9" x14ac:dyDescent="0.3">
      <c r="A243" t="s">
        <v>431</v>
      </c>
      <c r="B243">
        <v>8602030</v>
      </c>
      <c r="C243">
        <v>145053</v>
      </c>
      <c r="D243" t="s">
        <v>136</v>
      </c>
      <c r="E243" t="s">
        <v>47</v>
      </c>
      <c r="F243" t="s">
        <v>17</v>
      </c>
      <c r="G243" t="s">
        <v>13</v>
      </c>
      <c r="H243" t="str">
        <f>VLOOKUP(D243,'[1]Postcode Allocation'!$A$1:$G$289,4,FALSE)</f>
        <v>Arzu Taher</v>
      </c>
      <c r="I243" t="str">
        <f>VLOOKUP(D243,'[1]Postcode Allocation'!$A$1:$G$289,6,FALSE)</f>
        <v>Sean Maguire</v>
      </c>
    </row>
    <row r="244" spans="1:9" x14ac:dyDescent="0.3">
      <c r="A244" t="s">
        <v>432</v>
      </c>
      <c r="B244">
        <v>3314701</v>
      </c>
      <c r="C244">
        <v>147345</v>
      </c>
      <c r="D244" t="s">
        <v>106</v>
      </c>
      <c r="E244" t="s">
        <v>104</v>
      </c>
      <c r="F244" t="s">
        <v>17</v>
      </c>
      <c r="G244" t="s">
        <v>48</v>
      </c>
      <c r="H244" t="str">
        <f>VLOOKUP(D244,'[1]Postcode Allocation'!$A$1:$G$289,4,FALSE)</f>
        <v>Reahan Raja</v>
      </c>
      <c r="I244" t="str">
        <f>VLOOKUP(D244,'[1]Postcode Allocation'!$A$1:$G$289,6,FALSE)</f>
        <v>Jordan James</v>
      </c>
    </row>
    <row r="245" spans="1:9" x14ac:dyDescent="0.3">
      <c r="A245" t="s">
        <v>433</v>
      </c>
      <c r="B245">
        <v>3304660</v>
      </c>
      <c r="C245">
        <v>137988</v>
      </c>
      <c r="D245" t="s">
        <v>434</v>
      </c>
      <c r="E245" t="s">
        <v>16</v>
      </c>
      <c r="F245" t="s">
        <v>17</v>
      </c>
      <c r="G245" t="s">
        <v>48</v>
      </c>
      <c r="H245" t="str">
        <f>VLOOKUP(D245,'[1]Postcode Allocation'!$A$1:$G$289,4,FALSE)</f>
        <v>Rabia Begum</v>
      </c>
      <c r="I245" t="str">
        <f>VLOOKUP(D245,'[1]Postcode Allocation'!$A$1:$G$289,6,FALSE)</f>
        <v>Rachel Scott</v>
      </c>
    </row>
    <row r="246" spans="1:9" x14ac:dyDescent="0.3">
      <c r="A246" t="s">
        <v>435</v>
      </c>
      <c r="B246">
        <v>3304661</v>
      </c>
      <c r="C246">
        <v>140524</v>
      </c>
      <c r="D246" t="s">
        <v>436</v>
      </c>
      <c r="E246" t="s">
        <v>16</v>
      </c>
      <c r="F246" t="s">
        <v>17</v>
      </c>
      <c r="G246" t="s">
        <v>48</v>
      </c>
      <c r="H246" t="str">
        <f>VLOOKUP(D246,'[1]Postcode Allocation'!$A$1:$G$289,4,FALSE)</f>
        <v>Shani Sterling</v>
      </c>
      <c r="I246" t="str">
        <f>VLOOKUP(D246,'[1]Postcode Allocation'!$A$1:$G$289,6,FALSE)</f>
        <v xml:space="preserve">Megan Pryce </v>
      </c>
    </row>
    <row r="247" spans="1:9" x14ac:dyDescent="0.3">
      <c r="A247" t="s">
        <v>437</v>
      </c>
      <c r="B247">
        <v>3343512</v>
      </c>
      <c r="C247">
        <v>104105</v>
      </c>
      <c r="D247" t="s">
        <v>438</v>
      </c>
      <c r="E247" t="s">
        <v>101</v>
      </c>
      <c r="F247" t="s">
        <v>12</v>
      </c>
      <c r="G247" t="s">
        <v>13</v>
      </c>
      <c r="H247" t="str">
        <f>VLOOKUP(D247,'[1]Postcode Allocation'!$A$1:$G$289,4,FALSE)</f>
        <v>Bethany Reid</v>
      </c>
      <c r="I247" t="str">
        <f>VLOOKUP(D247,'[1]Postcode Allocation'!$A$1:$G$289,6,FALSE)</f>
        <v>Zainab Jivraj</v>
      </c>
    </row>
    <row r="248" spans="1:9" x14ac:dyDescent="0.3">
      <c r="A248" t="s">
        <v>439</v>
      </c>
      <c r="B248">
        <v>8932029</v>
      </c>
      <c r="C248">
        <v>145672</v>
      </c>
      <c r="D248" t="s">
        <v>440</v>
      </c>
      <c r="E248" t="s">
        <v>64</v>
      </c>
      <c r="F248" t="s">
        <v>17</v>
      </c>
      <c r="G248" t="s">
        <v>13</v>
      </c>
      <c r="H248" t="str">
        <f>VLOOKUP(D248,'[1]Postcode Allocation'!$A$1:$G$289,4,FALSE)</f>
        <v>Lisa Simpson</v>
      </c>
      <c r="I248" t="str">
        <f>VLOOKUP(D248,'[1]Postcode Allocation'!$A$1:$G$289,6,FALSE)</f>
        <v>Vicky McDonald</v>
      </c>
    </row>
    <row r="249" spans="1:9" x14ac:dyDescent="0.3">
      <c r="A249" t="s">
        <v>441</v>
      </c>
      <c r="B249">
        <v>9372014</v>
      </c>
      <c r="C249">
        <v>144242</v>
      </c>
      <c r="D249" t="s">
        <v>211</v>
      </c>
      <c r="E249" t="s">
        <v>20</v>
      </c>
      <c r="F249" t="s">
        <v>17</v>
      </c>
      <c r="G249" t="s">
        <v>13</v>
      </c>
      <c r="H249" t="str">
        <f>VLOOKUP(D249,'[1]Postcode Allocation'!$A$1:$G$289,4,FALSE)</f>
        <v>Emily Meyrick</v>
      </c>
      <c r="I249" t="str">
        <f>VLOOKUP(D249,'[1]Postcode Allocation'!$A$1:$G$289,6,FALSE)</f>
        <v>Jordan James</v>
      </c>
    </row>
    <row r="250" spans="1:9" x14ac:dyDescent="0.3">
      <c r="A250" t="s">
        <v>442</v>
      </c>
      <c r="B250">
        <v>9373141</v>
      </c>
      <c r="C250">
        <v>125657</v>
      </c>
      <c r="D250" t="s">
        <v>443</v>
      </c>
      <c r="E250" t="s">
        <v>20</v>
      </c>
      <c r="F250" t="s">
        <v>12</v>
      </c>
      <c r="G250" t="s">
        <v>13</v>
      </c>
      <c r="H250" t="str">
        <f>VLOOKUP(D250,'[1]Postcode Allocation'!$A$1:$G$289,4,FALSE)</f>
        <v>Reahan Raja</v>
      </c>
      <c r="I250" t="str">
        <f>VLOOKUP(D250,'[1]Postcode Allocation'!$A$1:$G$289,6,FALSE)</f>
        <v>Bushra Jabeen</v>
      </c>
    </row>
    <row r="251" spans="1:9" x14ac:dyDescent="0.3">
      <c r="A251" t="s">
        <v>444</v>
      </c>
      <c r="B251">
        <v>9372603</v>
      </c>
      <c r="C251">
        <v>125607</v>
      </c>
      <c r="D251" t="s">
        <v>180</v>
      </c>
      <c r="E251" t="s">
        <v>20</v>
      </c>
      <c r="F251" t="s">
        <v>12</v>
      </c>
      <c r="G251" t="s">
        <v>13</v>
      </c>
      <c r="H251" t="str">
        <f>VLOOKUP(D251,'[1]Postcode Allocation'!$A$1:$G$289,4,FALSE)</f>
        <v>Emily Meyrick</v>
      </c>
      <c r="I251" t="str">
        <f>VLOOKUP(D251,'[1]Postcode Allocation'!$A$1:$G$289,6,FALSE)</f>
        <v>Jordan James</v>
      </c>
    </row>
    <row r="252" spans="1:9" x14ac:dyDescent="0.3">
      <c r="A252" t="s">
        <v>445</v>
      </c>
      <c r="B252">
        <v>8933303</v>
      </c>
      <c r="C252">
        <v>142142</v>
      </c>
      <c r="D252" t="s">
        <v>425</v>
      </c>
      <c r="E252" t="s">
        <v>64</v>
      </c>
      <c r="F252" t="s">
        <v>17</v>
      </c>
      <c r="G252" t="s">
        <v>13</v>
      </c>
      <c r="H252" t="str">
        <f>VLOOKUP(D252,'[1]Postcode Allocation'!$A$1:$G$289,4,FALSE)</f>
        <v>Lisa Simpson</v>
      </c>
      <c r="I252" t="str">
        <f>VLOOKUP(D252,'[1]Postcode Allocation'!$A$1:$G$289,6,FALSE)</f>
        <v>Zainab Jivraj</v>
      </c>
    </row>
    <row r="253" spans="1:9" x14ac:dyDescent="0.3">
      <c r="A253" t="s">
        <v>446</v>
      </c>
      <c r="B253">
        <v>8607026</v>
      </c>
      <c r="C253">
        <v>141448</v>
      </c>
      <c r="D253" t="s">
        <v>296</v>
      </c>
      <c r="E253" t="s">
        <v>47</v>
      </c>
      <c r="F253" t="s">
        <v>319</v>
      </c>
      <c r="G253" t="s">
        <v>48</v>
      </c>
      <c r="H253" t="str">
        <f>VLOOKUP(D253,'[1]Postcode Allocation'!$A$1:$G$289,4,FALSE)</f>
        <v>Shani Sterling</v>
      </c>
      <c r="I253" t="str">
        <f>VLOOKUP(D253,'[1]Postcode Allocation'!$A$1:$G$289,6,FALSE)</f>
        <v>Harveer Bassra</v>
      </c>
    </row>
    <row r="254" spans="1:9" x14ac:dyDescent="0.3">
      <c r="A254" t="s">
        <v>447</v>
      </c>
      <c r="B254">
        <v>3332176</v>
      </c>
      <c r="C254">
        <v>103981</v>
      </c>
      <c r="D254" t="s">
        <v>448</v>
      </c>
      <c r="E254" t="s">
        <v>34</v>
      </c>
      <c r="F254" t="s">
        <v>12</v>
      </c>
      <c r="G254" t="s">
        <v>13</v>
      </c>
      <c r="H254" t="str">
        <f>VLOOKUP(D254,'[1]Postcode Allocation'!$A$1:$G$289,4,FALSE)</f>
        <v>Lisa Simpson</v>
      </c>
      <c r="I254" t="str">
        <f>VLOOKUP(D254,'[1]Postcode Allocation'!$A$1:$G$289,6,FALSE)</f>
        <v>Lisa Killilea</v>
      </c>
    </row>
    <row r="255" spans="1:9" x14ac:dyDescent="0.3">
      <c r="A255" t="s">
        <v>449</v>
      </c>
      <c r="B255">
        <v>8847001</v>
      </c>
      <c r="C255">
        <v>151214</v>
      </c>
      <c r="D255" t="s">
        <v>450</v>
      </c>
      <c r="E255" t="s">
        <v>163</v>
      </c>
      <c r="F255" t="s">
        <v>28</v>
      </c>
      <c r="G255" t="s">
        <v>13</v>
      </c>
      <c r="H255" t="str">
        <f>VLOOKUP(D255,'[1]Postcode Allocation'!$A$1:$G$289,4,FALSE)</f>
        <v>Nahilla Khatoon</v>
      </c>
      <c r="I255" t="str">
        <f>VLOOKUP(D255,'[1]Postcode Allocation'!$A$1:$G$289,6,FALSE)</f>
        <v>Abigail Lucas</v>
      </c>
    </row>
    <row r="256" spans="1:9" x14ac:dyDescent="0.3">
      <c r="A256" t="s">
        <v>451</v>
      </c>
      <c r="B256">
        <v>8854408</v>
      </c>
      <c r="C256">
        <v>116960</v>
      </c>
      <c r="D256" t="s">
        <v>253</v>
      </c>
      <c r="E256" t="s">
        <v>11</v>
      </c>
      <c r="F256" t="s">
        <v>12</v>
      </c>
      <c r="G256" t="s">
        <v>176</v>
      </c>
      <c r="H256" t="str">
        <f>VLOOKUP(D256,'[1]Postcode Allocation'!$A$1:$G$289,4,FALSE)</f>
        <v>Catherine Mansell</v>
      </c>
      <c r="I256" t="str">
        <f>VLOOKUP(D256,'[1]Postcode Allocation'!$A$1:$G$289,6,FALSE)</f>
        <v>Lavinia Dodd</v>
      </c>
    </row>
    <row r="257" spans="1:9" x14ac:dyDescent="0.3">
      <c r="A257" t="s">
        <v>452</v>
      </c>
      <c r="B257">
        <v>8603134</v>
      </c>
      <c r="C257">
        <v>147103</v>
      </c>
      <c r="D257" t="s">
        <v>134</v>
      </c>
      <c r="E257" t="s">
        <v>47</v>
      </c>
      <c r="F257" t="s">
        <v>17</v>
      </c>
      <c r="G257" t="s">
        <v>13</v>
      </c>
      <c r="H257" t="str">
        <f>VLOOKUP(D257,'[1]Postcode Allocation'!$A$1:$G$289,4,FALSE)</f>
        <v>Arzu Taher</v>
      </c>
      <c r="I257" t="str">
        <f>VLOOKUP(D257,'[1]Postcode Allocation'!$A$1:$G$289,6,FALSE)</f>
        <v>Sean Maguire</v>
      </c>
    </row>
    <row r="258" spans="1:9" x14ac:dyDescent="0.3">
      <c r="A258" t="s">
        <v>453</v>
      </c>
      <c r="B258">
        <v>3306026</v>
      </c>
      <c r="C258">
        <v>143039</v>
      </c>
      <c r="D258" t="s">
        <v>192</v>
      </c>
      <c r="E258" t="s">
        <v>16</v>
      </c>
      <c r="F258" t="s">
        <v>23</v>
      </c>
      <c r="G258" t="s">
        <v>24</v>
      </c>
      <c r="H258" t="str">
        <f>VLOOKUP(D258,'[1]Postcode Allocation'!$A$1:$G$289,4,FALSE)</f>
        <v>Lucy Carter</v>
      </c>
      <c r="I258" t="str">
        <f>VLOOKUP(D258,'[1]Postcode Allocation'!$A$1:$G$289,6,FALSE)</f>
        <v>Rachel Scott</v>
      </c>
    </row>
    <row r="259" spans="1:9" x14ac:dyDescent="0.3">
      <c r="A259" t="s">
        <v>454</v>
      </c>
      <c r="B259">
        <v>8852022</v>
      </c>
      <c r="C259">
        <v>150677</v>
      </c>
      <c r="D259" t="s">
        <v>264</v>
      </c>
      <c r="E259" t="s">
        <v>11</v>
      </c>
      <c r="F259" t="s">
        <v>12</v>
      </c>
      <c r="G259" t="s">
        <v>13</v>
      </c>
      <c r="H259" t="str">
        <f>VLOOKUP(D259,'[1]Postcode Allocation'!$A$1:$G$289,4,FALSE)</f>
        <v>Nahilla Khatoon</v>
      </c>
      <c r="I259" t="str">
        <f>VLOOKUP(D259,'[1]Postcode Allocation'!$A$1:$G$289,6,FALSE)</f>
        <v xml:space="preserve">Elizabeth Biobaku </v>
      </c>
    </row>
    <row r="260" spans="1:9" x14ac:dyDescent="0.3">
      <c r="A260" t="s">
        <v>455</v>
      </c>
      <c r="B260">
        <v>3352234</v>
      </c>
      <c r="C260">
        <v>148364</v>
      </c>
      <c r="D260" t="s">
        <v>434</v>
      </c>
      <c r="E260" t="s">
        <v>42</v>
      </c>
      <c r="F260" t="s">
        <v>17</v>
      </c>
      <c r="G260" t="s">
        <v>13</v>
      </c>
      <c r="H260" t="str">
        <f>VLOOKUP(D260,'[1]Postcode Allocation'!$A$1:$G$289,4,FALSE)</f>
        <v>Rabia Begum</v>
      </c>
      <c r="I260" t="str">
        <f>VLOOKUP(D260,'[1]Postcode Allocation'!$A$1:$G$289,6,FALSE)</f>
        <v>Rachel Scott</v>
      </c>
    </row>
    <row r="261" spans="1:9" x14ac:dyDescent="0.3">
      <c r="A261" t="s">
        <v>456</v>
      </c>
      <c r="B261">
        <v>8853005</v>
      </c>
      <c r="C261">
        <v>116784</v>
      </c>
      <c r="D261" t="s">
        <v>457</v>
      </c>
      <c r="E261" t="s">
        <v>11</v>
      </c>
      <c r="F261" t="s">
        <v>12</v>
      </c>
      <c r="G261" t="s">
        <v>13</v>
      </c>
      <c r="H261" t="str">
        <f>VLOOKUP(D261,'[1]Postcode Allocation'!$A$1:$G$289,4,FALSE)</f>
        <v>Lucy Carter</v>
      </c>
      <c r="I261" t="str">
        <f>VLOOKUP(D261,'[1]Postcode Allocation'!$A$1:$G$289,6,FALSE)</f>
        <v>Rebecca Pope</v>
      </c>
    </row>
    <row r="262" spans="1:9" x14ac:dyDescent="0.3">
      <c r="A262" t="s">
        <v>458</v>
      </c>
      <c r="B262">
        <v>8602396</v>
      </c>
      <c r="C262">
        <v>124192</v>
      </c>
      <c r="D262" t="s">
        <v>142</v>
      </c>
      <c r="E262" t="s">
        <v>47</v>
      </c>
      <c r="F262" t="s">
        <v>12</v>
      </c>
      <c r="G262" t="s">
        <v>13</v>
      </c>
      <c r="H262" t="str">
        <f>VLOOKUP(D262,'[1]Postcode Allocation'!$A$1:$G$289,4,FALSE)</f>
        <v>David White</v>
      </c>
      <c r="I262" t="str">
        <f>VLOOKUP(D262,'[1]Postcode Allocation'!$A$1:$G$289,6,FALSE)</f>
        <v>Rachel Scott</v>
      </c>
    </row>
    <row r="263" spans="1:9" x14ac:dyDescent="0.3">
      <c r="A263" t="s">
        <v>459</v>
      </c>
      <c r="B263">
        <v>3302254</v>
      </c>
      <c r="C263">
        <v>103300</v>
      </c>
      <c r="D263" t="s">
        <v>276</v>
      </c>
      <c r="E263" t="s">
        <v>16</v>
      </c>
      <c r="F263" t="s">
        <v>12</v>
      </c>
      <c r="G263" t="s">
        <v>13</v>
      </c>
      <c r="H263" t="str">
        <f>VLOOKUP(D263,'[1]Postcode Allocation'!$A$1:$G$289,4,FALSE)</f>
        <v>Reahan Raja</v>
      </c>
      <c r="I263" t="str">
        <f>VLOOKUP(D263,'[1]Postcode Allocation'!$A$1:$G$289,6,FALSE)</f>
        <v>Lavinia Dodd</v>
      </c>
    </row>
    <row r="264" spans="1:9" x14ac:dyDescent="0.3">
      <c r="A264" t="s">
        <v>460</v>
      </c>
      <c r="B264">
        <v>3322077</v>
      </c>
      <c r="C264">
        <v>103792</v>
      </c>
      <c r="D264" t="s">
        <v>461</v>
      </c>
      <c r="E264" t="s">
        <v>98</v>
      </c>
      <c r="F264" t="s">
        <v>12</v>
      </c>
      <c r="G264" t="s">
        <v>13</v>
      </c>
      <c r="H264" t="str">
        <f>VLOOKUP(D264,'[1]Postcode Allocation'!$A$1:$G$289,4,FALSE)</f>
        <v>Catherine Mansell</v>
      </c>
      <c r="I264" t="str">
        <f>VLOOKUP(D264,'[1]Postcode Allocation'!$A$1:$G$289,6,FALSE)</f>
        <v>Zainab Jivraj</v>
      </c>
    </row>
    <row r="265" spans="1:9" x14ac:dyDescent="0.3">
      <c r="A265" t="s">
        <v>462</v>
      </c>
      <c r="B265">
        <v>3332108</v>
      </c>
      <c r="C265">
        <v>103934</v>
      </c>
      <c r="D265" t="s">
        <v>81</v>
      </c>
      <c r="E265" t="s">
        <v>34</v>
      </c>
      <c r="F265" t="s">
        <v>12</v>
      </c>
      <c r="G265" t="s">
        <v>13</v>
      </c>
      <c r="H265" t="str">
        <f>VLOOKUP(D265,'[1]Postcode Allocation'!$A$1:$G$289,4,FALSE)</f>
        <v>Nahilla Khatoon</v>
      </c>
      <c r="I265" t="str">
        <f>VLOOKUP(D265,'[1]Postcode Allocation'!$A$1:$G$289,6,FALSE)</f>
        <v>Abigail Lucas</v>
      </c>
    </row>
    <row r="266" spans="1:9" x14ac:dyDescent="0.3">
      <c r="A266" t="s">
        <v>463</v>
      </c>
      <c r="B266" t="s">
        <v>59</v>
      </c>
      <c r="D266" t="s">
        <v>77</v>
      </c>
      <c r="E266" t="s">
        <v>16</v>
      </c>
      <c r="F266" t="s">
        <v>464</v>
      </c>
      <c r="G266" t="s">
        <v>29</v>
      </c>
      <c r="H266" t="str">
        <f>VLOOKUP(D266,'[1]Postcode Allocation'!$A$1:$G$289,4,FALSE)</f>
        <v>Louise Kodua</v>
      </c>
      <c r="I266" t="str">
        <f>VLOOKUP(D266,'[1]Postcode Allocation'!$A$1:$G$289,6,FALSE)</f>
        <v>Kerrie Wood</v>
      </c>
    </row>
    <row r="267" spans="1:9" x14ac:dyDescent="0.3">
      <c r="A267" t="s">
        <v>465</v>
      </c>
      <c r="B267">
        <v>8855402</v>
      </c>
      <c r="C267">
        <v>116999</v>
      </c>
      <c r="D267" t="s">
        <v>53</v>
      </c>
      <c r="E267" t="s">
        <v>11</v>
      </c>
      <c r="F267" t="s">
        <v>12</v>
      </c>
      <c r="G267" t="s">
        <v>48</v>
      </c>
      <c r="H267" t="str">
        <f>VLOOKUP(D267,'[1]Postcode Allocation'!$A$1:$G$289,4,FALSE)</f>
        <v>Kate Henners</v>
      </c>
      <c r="I267" t="str">
        <f>VLOOKUP(D267,'[1]Postcode Allocation'!$A$1:$G$289,6,FALSE)</f>
        <v>Zainab Jivraj</v>
      </c>
    </row>
    <row r="268" spans="1:9" x14ac:dyDescent="0.3">
      <c r="A268" t="s">
        <v>466</v>
      </c>
      <c r="B268">
        <v>8603479</v>
      </c>
      <c r="C268">
        <v>142192</v>
      </c>
      <c r="D268" t="s">
        <v>146</v>
      </c>
      <c r="E268" t="s">
        <v>47</v>
      </c>
      <c r="F268" t="s">
        <v>17</v>
      </c>
      <c r="G268" t="s">
        <v>13</v>
      </c>
      <c r="H268" t="str">
        <f>VLOOKUP(D268,'[1]Postcode Allocation'!$A$1:$G$289,4,FALSE)</f>
        <v>Arzu Taher</v>
      </c>
      <c r="I268" t="str">
        <f>VLOOKUP(D268,'[1]Postcode Allocation'!$A$1:$G$289,6,FALSE)</f>
        <v>Sean Maguire</v>
      </c>
    </row>
    <row r="269" spans="1:9" x14ac:dyDescent="0.3">
      <c r="A269" t="s">
        <v>467</v>
      </c>
      <c r="B269">
        <v>8604710</v>
      </c>
      <c r="C269">
        <v>146235</v>
      </c>
      <c r="D269" t="s">
        <v>46</v>
      </c>
      <c r="E269" t="s">
        <v>47</v>
      </c>
      <c r="F269" t="s">
        <v>17</v>
      </c>
      <c r="G269" t="s">
        <v>48</v>
      </c>
      <c r="H269" t="str">
        <f>VLOOKUP(D269,'[1]Postcode Allocation'!$A$1:$G$289,4,FALSE)</f>
        <v>Sandip Manak</v>
      </c>
      <c r="I269" t="str">
        <f>VLOOKUP(D269,'[1]Postcode Allocation'!$A$1:$G$289,6,FALSE)</f>
        <v>Rebecca Pope</v>
      </c>
    </row>
    <row r="270" spans="1:9" x14ac:dyDescent="0.3">
      <c r="A270" t="s">
        <v>468</v>
      </c>
      <c r="B270">
        <v>8604607</v>
      </c>
      <c r="C270">
        <v>142193</v>
      </c>
      <c r="D270" t="s">
        <v>146</v>
      </c>
      <c r="E270" t="s">
        <v>47</v>
      </c>
      <c r="F270" t="s">
        <v>17</v>
      </c>
      <c r="G270" t="s">
        <v>48</v>
      </c>
      <c r="H270" t="str">
        <f>VLOOKUP(D270,'[1]Postcode Allocation'!$A$1:$G$289,4,FALSE)</f>
        <v>Arzu Taher</v>
      </c>
      <c r="I270" t="str">
        <f>VLOOKUP(D270,'[1]Postcode Allocation'!$A$1:$G$289,6,FALSE)</f>
        <v>Sean Maguire</v>
      </c>
    </row>
    <row r="271" spans="1:9" x14ac:dyDescent="0.3">
      <c r="A271" t="s">
        <v>469</v>
      </c>
      <c r="B271">
        <v>3301025</v>
      </c>
      <c r="C271">
        <v>103138</v>
      </c>
      <c r="D271" t="s">
        <v>269</v>
      </c>
      <c r="E271" t="s">
        <v>16</v>
      </c>
      <c r="F271" t="s">
        <v>12</v>
      </c>
      <c r="G271" t="s">
        <v>78</v>
      </c>
      <c r="H271" t="str">
        <f>VLOOKUP(D271,'[1]Postcode Allocation'!$A$1:$G$289,4,FALSE)</f>
        <v>Lisa Simpson</v>
      </c>
      <c r="I271" t="str">
        <f>VLOOKUP(D271,'[1]Postcode Allocation'!$A$1:$G$289,6,FALSE)</f>
        <v>Bushra Jabeen</v>
      </c>
    </row>
    <row r="272" spans="1:9" x14ac:dyDescent="0.3">
      <c r="A272" t="s">
        <v>470</v>
      </c>
      <c r="B272">
        <v>3342000</v>
      </c>
      <c r="C272">
        <v>104039</v>
      </c>
      <c r="D272" t="s">
        <v>471</v>
      </c>
      <c r="E272" t="s">
        <v>101</v>
      </c>
      <c r="F272" t="s">
        <v>12</v>
      </c>
      <c r="G272" t="s">
        <v>13</v>
      </c>
      <c r="H272" t="str">
        <f>VLOOKUP(D272,'[1]Postcode Allocation'!$A$1:$G$289,4,FALSE)</f>
        <v>Bethany Reid</v>
      </c>
      <c r="I272" t="str">
        <f>VLOOKUP(D272,'[1]Postcode Allocation'!$A$1:$G$289,6,FALSE)</f>
        <v>Lisa Killilea</v>
      </c>
    </row>
    <row r="273" spans="1:9" x14ac:dyDescent="0.3">
      <c r="A273" t="s">
        <v>472</v>
      </c>
      <c r="B273">
        <v>3322000</v>
      </c>
      <c r="C273">
        <v>147708</v>
      </c>
      <c r="D273" t="s">
        <v>352</v>
      </c>
      <c r="E273" t="s">
        <v>98</v>
      </c>
      <c r="F273" t="s">
        <v>17</v>
      </c>
      <c r="G273" t="s">
        <v>13</v>
      </c>
      <c r="H273" t="str">
        <f>VLOOKUP(D273,'[1]Postcode Allocation'!$A$1:$G$289,4,FALSE)</f>
        <v>Catherine Mansell</v>
      </c>
      <c r="I273" t="str">
        <f>VLOOKUP(D273,'[1]Postcode Allocation'!$A$1:$G$289,6,FALSE)</f>
        <v>Sean Maguire</v>
      </c>
    </row>
    <row r="274" spans="1:9" x14ac:dyDescent="0.3">
      <c r="A274" t="s">
        <v>473</v>
      </c>
      <c r="B274">
        <v>3354001</v>
      </c>
      <c r="C274">
        <v>137274</v>
      </c>
      <c r="D274" t="s">
        <v>171</v>
      </c>
      <c r="E274" t="s">
        <v>42</v>
      </c>
      <c r="F274" t="s">
        <v>17</v>
      </c>
      <c r="G274" t="s">
        <v>29</v>
      </c>
      <c r="H274" t="str">
        <f>VLOOKUP(D274,'[1]Postcode Allocation'!$A$1:$G$289,4,FALSE)</f>
        <v>Rabia Begum</v>
      </c>
      <c r="I274" t="str">
        <f>VLOOKUP(D274,'[1]Postcode Allocation'!$A$1:$G$289,6,FALSE)</f>
        <v>Rebekah-Rose Scrocca</v>
      </c>
    </row>
    <row r="275" spans="1:9" x14ac:dyDescent="0.3">
      <c r="A275" t="s">
        <v>474</v>
      </c>
      <c r="B275">
        <v>3354004</v>
      </c>
      <c r="C275">
        <v>138606</v>
      </c>
      <c r="D275" t="s">
        <v>56</v>
      </c>
      <c r="E275" t="s">
        <v>42</v>
      </c>
      <c r="F275" t="s">
        <v>17</v>
      </c>
      <c r="G275" t="s">
        <v>48</v>
      </c>
      <c r="H275" t="str">
        <f>VLOOKUP(D275,'[1]Postcode Allocation'!$A$1:$G$289,4,FALSE)</f>
        <v>Rabia Begum</v>
      </c>
      <c r="I275" t="str">
        <f>VLOOKUP(D275,'[1]Postcode Allocation'!$A$1:$G$289,6,FALSE)</f>
        <v xml:space="preserve">Elizabeth Biobaku </v>
      </c>
    </row>
    <row r="276" spans="1:9" x14ac:dyDescent="0.3">
      <c r="A276" t="s">
        <v>475</v>
      </c>
      <c r="B276">
        <v>3353301</v>
      </c>
      <c r="C276">
        <v>104231</v>
      </c>
      <c r="D276" t="s">
        <v>56</v>
      </c>
      <c r="E276" t="s">
        <v>42</v>
      </c>
      <c r="F276" t="s">
        <v>12</v>
      </c>
      <c r="G276" t="s">
        <v>13</v>
      </c>
      <c r="H276" t="str">
        <f>VLOOKUP(D276,'[1]Postcode Allocation'!$A$1:$G$289,4,FALSE)</f>
        <v>Rabia Begum</v>
      </c>
      <c r="I276" t="str">
        <f>VLOOKUP(D276,'[1]Postcode Allocation'!$A$1:$G$289,6,FALSE)</f>
        <v xml:space="preserve">Elizabeth Biobaku </v>
      </c>
    </row>
    <row r="277" spans="1:9" x14ac:dyDescent="0.3">
      <c r="A277" t="s">
        <v>476</v>
      </c>
      <c r="B277">
        <v>3353300</v>
      </c>
      <c r="C277">
        <v>104230</v>
      </c>
      <c r="D277" t="s">
        <v>56</v>
      </c>
      <c r="E277" t="s">
        <v>42</v>
      </c>
      <c r="F277" t="s">
        <v>12</v>
      </c>
      <c r="G277" t="s">
        <v>13</v>
      </c>
      <c r="H277" t="str">
        <f>VLOOKUP(D277,'[1]Postcode Allocation'!$A$1:$G$289,4,FALSE)</f>
        <v>Rabia Begum</v>
      </c>
      <c r="I277" t="str">
        <f>VLOOKUP(D277,'[1]Postcode Allocation'!$A$1:$G$289,6,FALSE)</f>
        <v xml:space="preserve">Elizabeth Biobaku </v>
      </c>
    </row>
    <row r="278" spans="1:9" x14ac:dyDescent="0.3">
      <c r="A278" t="s">
        <v>477</v>
      </c>
      <c r="B278">
        <v>3314800</v>
      </c>
      <c r="C278">
        <v>137272</v>
      </c>
      <c r="D278" t="s">
        <v>125</v>
      </c>
      <c r="E278" t="s">
        <v>104</v>
      </c>
      <c r="F278" t="s">
        <v>17</v>
      </c>
      <c r="G278" t="s">
        <v>48</v>
      </c>
      <c r="H278" t="str">
        <f>VLOOKUP(D278,'[1]Postcode Allocation'!$A$1:$G$289,4,FALSE)</f>
        <v>Reahan Raja</v>
      </c>
      <c r="I278" t="str">
        <f>VLOOKUP(D278,'[1]Postcode Allocation'!$A$1:$G$289,6,FALSE)</f>
        <v>Kerrie Wood</v>
      </c>
    </row>
    <row r="279" spans="1:9" x14ac:dyDescent="0.3">
      <c r="A279" t="s">
        <v>478</v>
      </c>
      <c r="B279">
        <v>8606045</v>
      </c>
      <c r="C279">
        <v>143932</v>
      </c>
      <c r="D279" t="s">
        <v>168</v>
      </c>
      <c r="E279" t="s">
        <v>47</v>
      </c>
      <c r="F279" t="s">
        <v>54</v>
      </c>
      <c r="G279" t="s">
        <v>29</v>
      </c>
      <c r="H279" t="str">
        <f>VLOOKUP(D279,'[1]Postcode Allocation'!$A$1:$G$289,4,FALSE)</f>
        <v>Shani Sterling</v>
      </c>
      <c r="I279" t="str">
        <f>VLOOKUP(D279,'[1]Postcode Allocation'!$A$1:$G$289,6,FALSE)</f>
        <v>Harveer Bassra</v>
      </c>
    </row>
    <row r="280" spans="1:9" x14ac:dyDescent="0.3">
      <c r="A280" t="s">
        <v>479</v>
      </c>
      <c r="B280">
        <v>8604067</v>
      </c>
      <c r="C280">
        <v>149376</v>
      </c>
      <c r="D280" t="s">
        <v>480</v>
      </c>
      <c r="E280" t="s">
        <v>47</v>
      </c>
      <c r="F280" t="s">
        <v>17</v>
      </c>
      <c r="G280" t="s">
        <v>48</v>
      </c>
      <c r="H280" t="str">
        <f>VLOOKUP(D280,'[1]Postcode Allocation'!$A$1:$G$289,4,FALSE)</f>
        <v>Arzu Taher</v>
      </c>
      <c r="I280" t="str">
        <f>VLOOKUP(D280,'[1]Postcode Allocation'!$A$1:$G$289,6,FALSE)</f>
        <v>Sean Maguire</v>
      </c>
    </row>
    <row r="281" spans="1:9" x14ac:dyDescent="0.3">
      <c r="A281" t="s">
        <v>481</v>
      </c>
      <c r="B281">
        <v>3304044</v>
      </c>
      <c r="C281">
        <v>149042</v>
      </c>
      <c r="D281" t="s">
        <v>269</v>
      </c>
      <c r="E281" t="s">
        <v>16</v>
      </c>
      <c r="F281" t="s">
        <v>160</v>
      </c>
      <c r="G281" t="s">
        <v>48</v>
      </c>
      <c r="H281" t="str">
        <f>VLOOKUP(D281,'[1]Postcode Allocation'!$A$1:$G$289,4,FALSE)</f>
        <v>Lisa Simpson</v>
      </c>
      <c r="I281" t="str">
        <f>VLOOKUP(D281,'[1]Postcode Allocation'!$A$1:$G$289,6,FALSE)</f>
        <v>Bushra Jabeen</v>
      </c>
    </row>
    <row r="282" spans="1:9" x14ac:dyDescent="0.3">
      <c r="A282" t="s">
        <v>482</v>
      </c>
      <c r="B282">
        <v>3304043</v>
      </c>
      <c r="C282">
        <v>148635</v>
      </c>
      <c r="D282" t="s">
        <v>238</v>
      </c>
      <c r="E282" t="s">
        <v>16</v>
      </c>
      <c r="F282" t="s">
        <v>160</v>
      </c>
      <c r="G282" t="s">
        <v>224</v>
      </c>
      <c r="H282" t="str">
        <f>VLOOKUP(D282,'[1]Postcode Allocation'!$A$1:$G$289,4,FALSE)</f>
        <v>Ibtisaam Sabrie</v>
      </c>
      <c r="I282" t="str">
        <f>VLOOKUP(D282,'[1]Postcode Allocation'!$A$1:$G$289,6,FALSE)</f>
        <v>Zainab Jivraj</v>
      </c>
    </row>
    <row r="283" spans="1:9" x14ac:dyDescent="0.3">
      <c r="A283" t="s">
        <v>483</v>
      </c>
      <c r="B283">
        <v>3302402</v>
      </c>
      <c r="C283">
        <v>103342</v>
      </c>
      <c r="D283" t="s">
        <v>484</v>
      </c>
      <c r="E283" t="s">
        <v>16</v>
      </c>
      <c r="F283" t="s">
        <v>12</v>
      </c>
      <c r="G283" t="s">
        <v>13</v>
      </c>
      <c r="H283" t="str">
        <f>VLOOKUP(D283,'[1]Postcode Allocation'!$A$1:$G$289,4,FALSE)</f>
        <v>Arzu Taher</v>
      </c>
      <c r="I283" t="str">
        <f>VLOOKUP(D283,'[1]Postcode Allocation'!$A$1:$G$289,6,FALSE)</f>
        <v>Bushra Jabeen</v>
      </c>
    </row>
    <row r="284" spans="1:9" x14ac:dyDescent="0.3">
      <c r="A284" t="s">
        <v>485</v>
      </c>
      <c r="B284">
        <v>3302401</v>
      </c>
      <c r="C284">
        <v>103341</v>
      </c>
      <c r="D284" t="s">
        <v>484</v>
      </c>
      <c r="E284" t="s">
        <v>16</v>
      </c>
      <c r="F284" t="s">
        <v>12</v>
      </c>
      <c r="G284" t="s">
        <v>13</v>
      </c>
      <c r="H284" t="str">
        <f>VLOOKUP(D284,'[1]Postcode Allocation'!$A$1:$G$289,4,FALSE)</f>
        <v>Arzu Taher</v>
      </c>
      <c r="I284" t="str">
        <f>VLOOKUP(D284,'[1]Postcode Allocation'!$A$1:$G$289,6,FALSE)</f>
        <v>Bushra Jabeen</v>
      </c>
    </row>
    <row r="285" spans="1:9" x14ac:dyDescent="0.3">
      <c r="A285" t="s">
        <v>486</v>
      </c>
      <c r="B285">
        <v>8933090</v>
      </c>
      <c r="C285">
        <v>150585</v>
      </c>
      <c r="D285" t="s">
        <v>63</v>
      </c>
      <c r="E285" t="s">
        <v>64</v>
      </c>
      <c r="F285" t="s">
        <v>12</v>
      </c>
      <c r="G285" t="s">
        <v>13</v>
      </c>
      <c r="H285" t="str">
        <f>VLOOKUP(D285,'[1]Postcode Allocation'!$A$1:$G$289,4,FALSE)</f>
        <v>Ibtisaam Sabrie</v>
      </c>
      <c r="I285" t="str">
        <f>VLOOKUP(D285,'[1]Postcode Allocation'!$A$1:$G$289,6,FALSE)</f>
        <v>Zainab Jivraj</v>
      </c>
    </row>
    <row r="286" spans="1:9" x14ac:dyDescent="0.3">
      <c r="A286" t="s">
        <v>487</v>
      </c>
      <c r="B286">
        <v>8602410</v>
      </c>
      <c r="C286">
        <v>143900</v>
      </c>
      <c r="D286" t="s">
        <v>488</v>
      </c>
      <c r="E286" t="s">
        <v>47</v>
      </c>
      <c r="F286" t="s">
        <v>17</v>
      </c>
      <c r="G286" t="s">
        <v>13</v>
      </c>
      <c r="H286" t="str">
        <f>VLOOKUP(D286,'[1]Postcode Allocation'!$A$1:$G$289,4,FALSE)</f>
        <v>Rabia Begum</v>
      </c>
      <c r="I286" t="str">
        <f>VLOOKUP(D286,'[1]Postcode Allocation'!$A$1:$G$289,6,FALSE)</f>
        <v xml:space="preserve">Elizabeth Biobaku </v>
      </c>
    </row>
    <row r="287" spans="1:9" x14ac:dyDescent="0.3">
      <c r="A287" t="s">
        <v>489</v>
      </c>
      <c r="B287">
        <v>3301001</v>
      </c>
      <c r="C287">
        <v>103120</v>
      </c>
      <c r="D287" t="s">
        <v>276</v>
      </c>
      <c r="E287" t="s">
        <v>16</v>
      </c>
      <c r="F287" t="s">
        <v>12</v>
      </c>
      <c r="G287" t="s">
        <v>78</v>
      </c>
      <c r="H287" t="str">
        <f>VLOOKUP(D287,'[1]Postcode Allocation'!$A$1:$G$289,4,FALSE)</f>
        <v>Reahan Raja</v>
      </c>
      <c r="I287" t="str">
        <f>VLOOKUP(D287,'[1]Postcode Allocation'!$A$1:$G$289,6,FALSE)</f>
        <v>Lavinia Dodd</v>
      </c>
    </row>
    <row r="288" spans="1:9" x14ac:dyDescent="0.3">
      <c r="A288" t="s">
        <v>490</v>
      </c>
      <c r="B288">
        <v>3304115</v>
      </c>
      <c r="C288">
        <v>103493</v>
      </c>
      <c r="D288" t="s">
        <v>66</v>
      </c>
      <c r="E288" t="s">
        <v>16</v>
      </c>
      <c r="F288" t="s">
        <v>12</v>
      </c>
      <c r="G288" t="s">
        <v>48</v>
      </c>
      <c r="H288" t="str">
        <f>VLOOKUP(D288,'[1]Postcode Allocation'!$A$1:$G$289,4,FALSE)</f>
        <v>Tina Hussey</v>
      </c>
      <c r="I288" t="str">
        <f>VLOOKUP(D288,'[1]Postcode Allocation'!$A$1:$G$289,6,FALSE)</f>
        <v>Abigail Lucas</v>
      </c>
    </row>
    <row r="289" spans="1:9" x14ac:dyDescent="0.3">
      <c r="A289" t="s">
        <v>491</v>
      </c>
      <c r="B289">
        <v>3302030</v>
      </c>
      <c r="C289">
        <v>103172</v>
      </c>
      <c r="D289" t="s">
        <v>66</v>
      </c>
      <c r="E289" t="s">
        <v>16</v>
      </c>
      <c r="F289" t="s">
        <v>12</v>
      </c>
      <c r="G289" t="s">
        <v>13</v>
      </c>
      <c r="H289" t="str">
        <f>VLOOKUP(D289,'[1]Postcode Allocation'!$A$1:$G$289,4,FALSE)</f>
        <v>Tina Hussey</v>
      </c>
      <c r="I289" t="str">
        <f>VLOOKUP(D289,'[1]Postcode Allocation'!$A$1:$G$289,6,FALSE)</f>
        <v>Abigail Lucas</v>
      </c>
    </row>
    <row r="290" spans="1:9" x14ac:dyDescent="0.3">
      <c r="A290" t="s">
        <v>492</v>
      </c>
      <c r="B290">
        <v>3302171</v>
      </c>
      <c r="C290">
        <v>144337</v>
      </c>
      <c r="D290" t="s">
        <v>66</v>
      </c>
      <c r="E290" t="s">
        <v>16</v>
      </c>
      <c r="F290" t="s">
        <v>17</v>
      </c>
      <c r="G290" t="s">
        <v>13</v>
      </c>
      <c r="H290" t="str">
        <f>VLOOKUP(D290,'[1]Postcode Allocation'!$A$1:$G$289,4,FALSE)</f>
        <v>Tina Hussey</v>
      </c>
      <c r="I290" t="str">
        <f>VLOOKUP(D290,'[1]Postcode Allocation'!$A$1:$G$289,6,FALSE)</f>
        <v>Abigail Lucas</v>
      </c>
    </row>
    <row r="291" spans="1:9" x14ac:dyDescent="0.3">
      <c r="A291" t="s">
        <v>493</v>
      </c>
      <c r="B291">
        <v>8843006</v>
      </c>
      <c r="C291">
        <v>116785</v>
      </c>
      <c r="D291" t="s">
        <v>251</v>
      </c>
      <c r="E291" t="s">
        <v>163</v>
      </c>
      <c r="F291" t="s">
        <v>12</v>
      </c>
      <c r="G291" t="s">
        <v>13</v>
      </c>
      <c r="H291" t="str">
        <f>VLOOKUP(D291,'[1]Postcode Allocation'!$A$1:$G$289,4,FALSE)</f>
        <v>Nahilla Khatoon</v>
      </c>
      <c r="I291" t="str">
        <f>VLOOKUP(D291,'[1]Postcode Allocation'!$A$1:$G$289,6,FALSE)</f>
        <v>Christine Brooks</v>
      </c>
    </row>
    <row r="292" spans="1:9" x14ac:dyDescent="0.3">
      <c r="A292" t="s">
        <v>494</v>
      </c>
      <c r="B292">
        <v>9372598</v>
      </c>
      <c r="C292">
        <v>125603</v>
      </c>
      <c r="D292" t="s">
        <v>50</v>
      </c>
      <c r="E292" t="s">
        <v>20</v>
      </c>
      <c r="F292" t="s">
        <v>12</v>
      </c>
      <c r="G292" t="s">
        <v>13</v>
      </c>
      <c r="H292" t="str">
        <f>VLOOKUP(D292,'[1]Postcode Allocation'!$A$1:$G$289,4,FALSE)</f>
        <v>Louise Kodua</v>
      </c>
      <c r="I292" t="str">
        <f>VLOOKUP(D292,'[1]Postcode Allocation'!$A$1:$G$289,6,FALSE)</f>
        <v>Kerrie Wood</v>
      </c>
    </row>
    <row r="293" spans="1:9" x14ac:dyDescent="0.3">
      <c r="A293" t="s">
        <v>495</v>
      </c>
      <c r="B293">
        <v>9372590</v>
      </c>
      <c r="C293">
        <v>125598</v>
      </c>
      <c r="D293" t="s">
        <v>50</v>
      </c>
      <c r="E293" t="s">
        <v>20</v>
      </c>
      <c r="F293" t="s">
        <v>12</v>
      </c>
      <c r="G293" t="s">
        <v>13</v>
      </c>
      <c r="H293" t="str">
        <f>VLOOKUP(D293,'[1]Postcode Allocation'!$A$1:$G$289,4,FALSE)</f>
        <v>Louise Kodua</v>
      </c>
      <c r="I293" t="str">
        <f>VLOOKUP(D293,'[1]Postcode Allocation'!$A$1:$G$289,6,FALSE)</f>
        <v>Kerrie Wood</v>
      </c>
    </row>
    <row r="294" spans="1:9" x14ac:dyDescent="0.3">
      <c r="A294" t="s">
        <v>496</v>
      </c>
      <c r="B294">
        <v>9373215</v>
      </c>
      <c r="C294">
        <v>130881</v>
      </c>
      <c r="D294" t="s">
        <v>213</v>
      </c>
      <c r="E294" t="s">
        <v>20</v>
      </c>
      <c r="F294" t="s">
        <v>12</v>
      </c>
      <c r="G294" t="s">
        <v>13</v>
      </c>
      <c r="H294" t="str">
        <f>VLOOKUP(D294,'[1]Postcode Allocation'!$A$1:$G$289,4,FALSE)</f>
        <v>Tina Hussey</v>
      </c>
      <c r="I294" t="str">
        <f>VLOOKUP(D294,'[1]Postcode Allocation'!$A$1:$G$289,6,FALSE)</f>
        <v>Rebekah-Rose Scrocca</v>
      </c>
    </row>
    <row r="295" spans="1:9" x14ac:dyDescent="0.3">
      <c r="A295" t="s">
        <v>497</v>
      </c>
      <c r="B295">
        <v>3304017</v>
      </c>
      <c r="C295">
        <v>141318</v>
      </c>
      <c r="D295" t="s">
        <v>498</v>
      </c>
      <c r="E295" t="s">
        <v>16</v>
      </c>
      <c r="F295" t="s">
        <v>17</v>
      </c>
      <c r="G295" t="s">
        <v>29</v>
      </c>
      <c r="H295" t="str">
        <f>VLOOKUP(D295,'[1]Postcode Allocation'!$A$1:$G$289,4,FALSE)</f>
        <v>Rabia Begum</v>
      </c>
      <c r="I295" t="str">
        <f>VLOOKUP(D295,'[1]Postcode Allocation'!$A$1:$G$289,6,FALSE)</f>
        <v xml:space="preserve">Jacqueline Munro </v>
      </c>
    </row>
    <row r="296" spans="1:9" x14ac:dyDescent="0.3">
      <c r="A296" t="s">
        <v>499</v>
      </c>
      <c r="B296">
        <v>3303353</v>
      </c>
      <c r="C296">
        <v>103445</v>
      </c>
      <c r="D296" t="s">
        <v>498</v>
      </c>
      <c r="E296" t="s">
        <v>16</v>
      </c>
      <c r="F296" t="s">
        <v>12</v>
      </c>
      <c r="G296" t="s">
        <v>13</v>
      </c>
      <c r="H296" t="str">
        <f>VLOOKUP(D296,'[1]Postcode Allocation'!$A$1:$G$289,4,FALSE)</f>
        <v>Rabia Begum</v>
      </c>
      <c r="I296" t="str">
        <f>VLOOKUP(D296,'[1]Postcode Allocation'!$A$1:$G$289,6,FALSE)</f>
        <v xml:space="preserve">Jacqueline Munro </v>
      </c>
    </row>
    <row r="297" spans="1:9" x14ac:dyDescent="0.3">
      <c r="A297" t="s">
        <v>500</v>
      </c>
      <c r="B297">
        <v>3366001</v>
      </c>
      <c r="C297">
        <v>142603</v>
      </c>
      <c r="D297" t="s">
        <v>396</v>
      </c>
      <c r="E297" t="s">
        <v>109</v>
      </c>
      <c r="F297" t="s">
        <v>54</v>
      </c>
      <c r="G297" t="s">
        <v>24</v>
      </c>
      <c r="H297" t="str">
        <f>VLOOKUP(D297,'[1]Postcode Allocation'!$A$1:$G$289,4,FALSE)</f>
        <v>David White</v>
      </c>
      <c r="I297" t="str">
        <f>VLOOKUP(D297,'[1]Postcode Allocation'!$A$1:$G$289,6,FALSE)</f>
        <v>Rachel Scott</v>
      </c>
    </row>
    <row r="298" spans="1:9" x14ac:dyDescent="0.3">
      <c r="A298" t="s">
        <v>501</v>
      </c>
      <c r="B298">
        <v>8856025</v>
      </c>
      <c r="C298">
        <v>117034</v>
      </c>
      <c r="D298" t="s">
        <v>37</v>
      </c>
      <c r="E298" t="s">
        <v>11</v>
      </c>
      <c r="F298" t="s">
        <v>23</v>
      </c>
      <c r="G298" t="s">
        <v>29</v>
      </c>
      <c r="H298" t="str">
        <f>VLOOKUP(D298,'[1]Postcode Allocation'!$A$1:$G$289,4,FALSE)</f>
        <v>Catherine Mansell</v>
      </c>
      <c r="I298" t="str">
        <f>VLOOKUP(D298,'[1]Postcode Allocation'!$A$1:$G$289,6,FALSE)</f>
        <v>Lavinia Dodd</v>
      </c>
    </row>
    <row r="299" spans="1:9" x14ac:dyDescent="0.3">
      <c r="A299" t="s">
        <v>502</v>
      </c>
      <c r="B299">
        <v>8932013</v>
      </c>
      <c r="C299">
        <v>149757</v>
      </c>
      <c r="D299" t="s">
        <v>503</v>
      </c>
      <c r="E299" t="s">
        <v>64</v>
      </c>
      <c r="F299" t="s">
        <v>160</v>
      </c>
      <c r="G299" t="s">
        <v>13</v>
      </c>
      <c r="H299" t="str">
        <f>VLOOKUP(D299,'[1]Postcode Allocation'!$A$1:$G$289,4,FALSE)</f>
        <v>Ibtisaam Sabrie</v>
      </c>
      <c r="I299" t="str">
        <f>VLOOKUP(D299,'[1]Postcode Allocation'!$A$1:$G$289,6,FALSE)</f>
        <v>Zainab Jivraj</v>
      </c>
    </row>
    <row r="300" spans="1:9" x14ac:dyDescent="0.3">
      <c r="A300" t="s">
        <v>504</v>
      </c>
      <c r="B300">
        <v>3307030</v>
      </c>
      <c r="C300">
        <v>103611</v>
      </c>
      <c r="D300" t="s">
        <v>505</v>
      </c>
      <c r="E300" t="s">
        <v>16</v>
      </c>
      <c r="F300" t="s">
        <v>28</v>
      </c>
      <c r="G300" t="s">
        <v>48</v>
      </c>
      <c r="H300" t="str">
        <f>VLOOKUP(D300,'[1]Postcode Allocation'!$A$1:$G$289,4,FALSE)</f>
        <v>Reahan Raja</v>
      </c>
      <c r="I300" t="str">
        <f>VLOOKUP(D300,'[1]Postcode Allocation'!$A$1:$G$289,6,FALSE)</f>
        <v>Jordan James</v>
      </c>
    </row>
    <row r="301" spans="1:9" x14ac:dyDescent="0.3">
      <c r="A301" t="s">
        <v>506</v>
      </c>
      <c r="B301">
        <v>9373014</v>
      </c>
      <c r="C301">
        <v>148676</v>
      </c>
      <c r="D301" t="s">
        <v>507</v>
      </c>
      <c r="E301" t="s">
        <v>20</v>
      </c>
      <c r="F301" t="s">
        <v>17</v>
      </c>
      <c r="G301" t="s">
        <v>13</v>
      </c>
      <c r="H301" t="str">
        <f>VLOOKUP(D301,'[1]Postcode Allocation'!$A$1:$G$289,4,FALSE)</f>
        <v>Suzanne Curtis</v>
      </c>
      <c r="I301" t="str">
        <f>VLOOKUP(D301,'[1]Postcode Allocation'!$A$1:$G$289,6,FALSE)</f>
        <v xml:space="preserve">Jacqueline Munro </v>
      </c>
    </row>
    <row r="302" spans="1:9" x14ac:dyDescent="0.3">
      <c r="A302" t="s">
        <v>508</v>
      </c>
      <c r="B302">
        <v>3322001</v>
      </c>
      <c r="C302">
        <v>139437</v>
      </c>
      <c r="D302" t="s">
        <v>396</v>
      </c>
      <c r="E302" t="s">
        <v>98</v>
      </c>
      <c r="F302" t="s">
        <v>17</v>
      </c>
      <c r="G302" t="s">
        <v>13</v>
      </c>
      <c r="H302" t="str">
        <f>VLOOKUP(D302,'[1]Postcode Allocation'!$A$1:$G$289,4,FALSE)</f>
        <v>David White</v>
      </c>
      <c r="I302" t="str">
        <f>VLOOKUP(D302,'[1]Postcode Allocation'!$A$1:$G$289,6,FALSE)</f>
        <v>Rachel Scott</v>
      </c>
    </row>
    <row r="303" spans="1:9" x14ac:dyDescent="0.3">
      <c r="A303" t="s">
        <v>509</v>
      </c>
      <c r="B303">
        <v>8843305</v>
      </c>
      <c r="C303">
        <v>116867</v>
      </c>
      <c r="D303" t="s">
        <v>245</v>
      </c>
      <c r="E303" t="s">
        <v>163</v>
      </c>
      <c r="F303" t="s">
        <v>12</v>
      </c>
      <c r="G303" t="s">
        <v>13</v>
      </c>
      <c r="H303" t="str">
        <f>VLOOKUP(D303,'[1]Postcode Allocation'!$A$1:$G$289,4,FALSE)</f>
        <v>Nahilla Khatoon</v>
      </c>
      <c r="I303" t="str">
        <f>VLOOKUP(D303,'[1]Postcode Allocation'!$A$1:$G$289,6,FALSE)</f>
        <v>Christine Brooks</v>
      </c>
    </row>
    <row r="304" spans="1:9" x14ac:dyDescent="0.3">
      <c r="A304" t="s">
        <v>510</v>
      </c>
      <c r="B304">
        <v>8602043</v>
      </c>
      <c r="C304">
        <v>149079</v>
      </c>
      <c r="D304" t="s">
        <v>132</v>
      </c>
      <c r="E304" t="s">
        <v>47</v>
      </c>
      <c r="F304" t="s">
        <v>160</v>
      </c>
      <c r="G304" t="s">
        <v>13</v>
      </c>
      <c r="H304" t="str">
        <f>VLOOKUP(D304,'[1]Postcode Allocation'!$A$1:$G$289,4,FALSE)</f>
        <v>Arzu Taher</v>
      </c>
      <c r="I304" t="str">
        <f>VLOOKUP(D304,'[1]Postcode Allocation'!$A$1:$G$289,6,FALSE)</f>
        <v>Sean Maguire</v>
      </c>
    </row>
    <row r="305" spans="1:9" x14ac:dyDescent="0.3">
      <c r="A305" t="s">
        <v>511</v>
      </c>
      <c r="B305">
        <v>3332171</v>
      </c>
      <c r="C305">
        <v>103976</v>
      </c>
      <c r="D305" t="s">
        <v>81</v>
      </c>
      <c r="E305" t="s">
        <v>34</v>
      </c>
      <c r="F305" t="s">
        <v>12</v>
      </c>
      <c r="G305" t="s">
        <v>13</v>
      </c>
      <c r="H305" t="str">
        <f>VLOOKUP(D305,'[1]Postcode Allocation'!$A$1:$G$289,4,FALSE)</f>
        <v>Nahilla Khatoon</v>
      </c>
      <c r="I305" t="str">
        <f>VLOOKUP(D305,'[1]Postcode Allocation'!$A$1:$G$289,6,FALSE)</f>
        <v>Abigail Lucas</v>
      </c>
    </row>
    <row r="306" spans="1:9" x14ac:dyDescent="0.3">
      <c r="A306" t="s">
        <v>512</v>
      </c>
      <c r="B306">
        <v>8602050</v>
      </c>
      <c r="C306">
        <v>150788</v>
      </c>
      <c r="D306" t="s">
        <v>123</v>
      </c>
      <c r="E306" t="s">
        <v>47</v>
      </c>
      <c r="F306" t="s">
        <v>160</v>
      </c>
      <c r="G306" t="s">
        <v>13</v>
      </c>
      <c r="H306" t="str">
        <f>VLOOKUP(D306,'[1]Postcode Allocation'!$A$1:$G$289,4,FALSE)</f>
        <v>Rabia Begum</v>
      </c>
      <c r="I306" t="str">
        <f>VLOOKUP(D306,'[1]Postcode Allocation'!$A$1:$G$289,6,FALSE)</f>
        <v>Rebecca Pope</v>
      </c>
    </row>
    <row r="307" spans="1:9" x14ac:dyDescent="0.3">
      <c r="A307" t="s">
        <v>513</v>
      </c>
      <c r="B307">
        <v>3307038</v>
      </c>
      <c r="C307">
        <v>144042</v>
      </c>
      <c r="D307" t="s">
        <v>514</v>
      </c>
      <c r="E307" t="s">
        <v>16</v>
      </c>
      <c r="F307" t="s">
        <v>319</v>
      </c>
      <c r="G307" t="s">
        <v>13</v>
      </c>
      <c r="H307" t="str">
        <f>VLOOKUP(D307,'[1]Postcode Allocation'!$A$1:$G$289,4,FALSE)</f>
        <v>Aamna Malik</v>
      </c>
      <c r="I307" t="str">
        <f>VLOOKUP(D307,'[1]Postcode Allocation'!$A$1:$G$289,6,FALSE)</f>
        <v>Rachel Scott</v>
      </c>
    </row>
    <row r="308" spans="1:9" x14ac:dyDescent="0.3">
      <c r="A308" t="s">
        <v>515</v>
      </c>
      <c r="B308">
        <v>3301002</v>
      </c>
      <c r="C308">
        <v>103121</v>
      </c>
      <c r="D308" t="s">
        <v>192</v>
      </c>
      <c r="E308" t="s">
        <v>16</v>
      </c>
      <c r="F308" t="s">
        <v>12</v>
      </c>
      <c r="G308" t="s">
        <v>78</v>
      </c>
      <c r="H308" t="str">
        <f>VLOOKUP(D308,'[1]Postcode Allocation'!$A$1:$G$289,4,FALSE)</f>
        <v>Lucy Carter</v>
      </c>
      <c r="I308" t="str">
        <f>VLOOKUP(D308,'[1]Postcode Allocation'!$A$1:$G$289,6,FALSE)</f>
        <v>Rachel Scott</v>
      </c>
    </row>
    <row r="309" spans="1:9" x14ac:dyDescent="0.3">
      <c r="A309" t="s">
        <v>516</v>
      </c>
      <c r="B309">
        <v>8842006</v>
      </c>
      <c r="C309">
        <v>149323</v>
      </c>
      <c r="D309" t="s">
        <v>517</v>
      </c>
      <c r="E309" t="s">
        <v>163</v>
      </c>
      <c r="F309" t="s">
        <v>17</v>
      </c>
      <c r="G309" t="s">
        <v>13</v>
      </c>
      <c r="H309" t="str">
        <f>VLOOKUP(D309,'[1]Postcode Allocation'!$A$1:$G$289,4,FALSE)</f>
        <v>Nahilla Khatoon</v>
      </c>
      <c r="I309" t="str">
        <f>VLOOKUP(D309,'[1]Postcode Allocation'!$A$1:$G$289,6,FALSE)</f>
        <v>Abigail Lucas</v>
      </c>
    </row>
    <row r="310" spans="1:9" x14ac:dyDescent="0.3">
      <c r="A310" t="s">
        <v>518</v>
      </c>
      <c r="B310">
        <v>8853306</v>
      </c>
      <c r="C310">
        <v>116868</v>
      </c>
      <c r="D310" t="s">
        <v>519</v>
      </c>
      <c r="E310" t="s">
        <v>11</v>
      </c>
      <c r="F310" t="s">
        <v>12</v>
      </c>
      <c r="G310" t="s">
        <v>13</v>
      </c>
      <c r="H310" t="str">
        <f>VLOOKUP(D310,'[1]Postcode Allocation'!$A$1:$G$289,4,FALSE)</f>
        <v>Hannah Crombleholme</v>
      </c>
      <c r="I310" t="str">
        <f>VLOOKUP(D310,'[1]Postcode Allocation'!$A$1:$G$289,6,FALSE)</f>
        <v>Rebekah-Rose Scrocca</v>
      </c>
    </row>
    <row r="311" spans="1:9" x14ac:dyDescent="0.3">
      <c r="A311" t="s">
        <v>520</v>
      </c>
      <c r="B311">
        <v>8854400</v>
      </c>
      <c r="C311">
        <v>143395</v>
      </c>
      <c r="D311" t="s">
        <v>253</v>
      </c>
      <c r="E311" t="s">
        <v>11</v>
      </c>
      <c r="F311" t="s">
        <v>17</v>
      </c>
      <c r="G311" t="s">
        <v>176</v>
      </c>
      <c r="H311" t="str">
        <f>VLOOKUP(D311,'[1]Postcode Allocation'!$A$1:$G$289,4,FALSE)</f>
        <v>Catherine Mansell</v>
      </c>
      <c r="I311" t="str">
        <f>VLOOKUP(D311,'[1]Postcode Allocation'!$A$1:$G$289,6,FALSE)</f>
        <v>Lavinia Dodd</v>
      </c>
    </row>
    <row r="312" spans="1:9" x14ac:dyDescent="0.3">
      <c r="A312" t="s">
        <v>521</v>
      </c>
      <c r="B312">
        <v>8856023</v>
      </c>
      <c r="C312">
        <v>117032</v>
      </c>
      <c r="D312" t="s">
        <v>519</v>
      </c>
      <c r="E312" t="s">
        <v>11</v>
      </c>
      <c r="F312" t="s">
        <v>23</v>
      </c>
      <c r="G312" t="s">
        <v>24</v>
      </c>
      <c r="H312" t="str">
        <f>VLOOKUP(D312,'[1]Postcode Allocation'!$A$1:$G$289,4,FALSE)</f>
        <v>Hannah Crombleholme</v>
      </c>
      <c r="I312" t="str">
        <f>VLOOKUP(D312,'[1]Postcode Allocation'!$A$1:$G$289,6,FALSE)</f>
        <v>Rebekah-Rose Scrocca</v>
      </c>
    </row>
    <row r="313" spans="1:9" x14ac:dyDescent="0.3">
      <c r="A313" t="s">
        <v>522</v>
      </c>
      <c r="B313">
        <v>8852026</v>
      </c>
      <c r="C313">
        <v>145001</v>
      </c>
      <c r="D313" t="s">
        <v>253</v>
      </c>
      <c r="E313" t="s">
        <v>11</v>
      </c>
      <c r="F313" t="s">
        <v>17</v>
      </c>
      <c r="G313" t="s">
        <v>13</v>
      </c>
      <c r="H313" t="str">
        <f>VLOOKUP(D313,'[1]Postcode Allocation'!$A$1:$G$289,4,FALSE)</f>
        <v>Catherine Mansell</v>
      </c>
      <c r="I313" t="str">
        <f>VLOOKUP(D313,'[1]Postcode Allocation'!$A$1:$G$289,6,FALSE)</f>
        <v>Lavinia Dodd</v>
      </c>
    </row>
    <row r="314" spans="1:9" x14ac:dyDescent="0.3">
      <c r="A314" t="s">
        <v>523</v>
      </c>
      <c r="B314">
        <v>8604016</v>
      </c>
      <c r="C314">
        <v>145176</v>
      </c>
      <c r="D314" t="s">
        <v>524</v>
      </c>
      <c r="E314" t="s">
        <v>47</v>
      </c>
      <c r="F314" t="s">
        <v>17</v>
      </c>
      <c r="G314" t="s">
        <v>176</v>
      </c>
      <c r="H314" t="str">
        <f>VLOOKUP(D314,'[1]Postcode Allocation'!$A$1:$G$289,4,FALSE)</f>
        <v>Arzu Taher</v>
      </c>
      <c r="I314" t="str">
        <f>VLOOKUP(D314,'[1]Postcode Allocation'!$A$1:$G$289,6,FALSE)</f>
        <v>Harveer Bassra</v>
      </c>
    </row>
    <row r="315" spans="1:9" x14ac:dyDescent="0.3">
      <c r="A315" t="s">
        <v>525</v>
      </c>
      <c r="B315">
        <v>9372327</v>
      </c>
      <c r="C315">
        <v>125563</v>
      </c>
      <c r="D315" t="s">
        <v>526</v>
      </c>
      <c r="E315" t="s">
        <v>20</v>
      </c>
      <c r="F315" t="s">
        <v>12</v>
      </c>
      <c r="G315" t="s">
        <v>13</v>
      </c>
      <c r="H315" t="str">
        <f>VLOOKUP(D315,'[1]Postcode Allocation'!$A$1:$G$289,4,FALSE)</f>
        <v>Tina Hussey</v>
      </c>
      <c r="I315" t="str">
        <f>VLOOKUP(D315,'[1]Postcode Allocation'!$A$1:$G$289,6,FALSE)</f>
        <v>Bushra Jabeen</v>
      </c>
    </row>
    <row r="316" spans="1:9" x14ac:dyDescent="0.3">
      <c r="A316" t="s">
        <v>527</v>
      </c>
      <c r="B316">
        <v>3332112</v>
      </c>
      <c r="C316">
        <v>103936</v>
      </c>
      <c r="D316" t="s">
        <v>448</v>
      </c>
      <c r="E316" t="s">
        <v>34</v>
      </c>
      <c r="F316" t="s">
        <v>12</v>
      </c>
      <c r="G316" t="s">
        <v>13</v>
      </c>
      <c r="H316" t="str">
        <f>VLOOKUP(D316,'[1]Postcode Allocation'!$A$1:$G$289,4,FALSE)</f>
        <v>Lisa Simpson</v>
      </c>
      <c r="I316" t="str">
        <f>VLOOKUP(D316,'[1]Postcode Allocation'!$A$1:$G$289,6,FALSE)</f>
        <v>Lisa Killilea</v>
      </c>
    </row>
    <row r="317" spans="1:9" x14ac:dyDescent="0.3">
      <c r="A317" t="s">
        <v>528</v>
      </c>
      <c r="B317">
        <v>9376015</v>
      </c>
      <c r="C317">
        <v>145470</v>
      </c>
      <c r="D317" t="s">
        <v>443</v>
      </c>
      <c r="E317" t="s">
        <v>20</v>
      </c>
      <c r="F317" t="s">
        <v>54</v>
      </c>
      <c r="G317" t="s">
        <v>24</v>
      </c>
      <c r="H317" t="str">
        <f>VLOOKUP(D317,'[1]Postcode Allocation'!$A$1:$G$289,4,FALSE)</f>
        <v>Reahan Raja</v>
      </c>
      <c r="I317" t="str">
        <f>VLOOKUP(D317,'[1]Postcode Allocation'!$A$1:$G$289,6,FALSE)</f>
        <v>Bushra Jabeen</v>
      </c>
    </row>
    <row r="318" spans="1:9" x14ac:dyDescent="0.3">
      <c r="A318" t="s">
        <v>529</v>
      </c>
      <c r="B318">
        <v>8856044</v>
      </c>
      <c r="C318">
        <v>142833</v>
      </c>
      <c r="D318" t="s">
        <v>303</v>
      </c>
      <c r="E318" t="s">
        <v>11</v>
      </c>
      <c r="F318" t="s">
        <v>54</v>
      </c>
      <c r="G318" t="s">
        <v>48</v>
      </c>
      <c r="H318" t="str">
        <f>VLOOKUP(D318,'[1]Postcode Allocation'!$A$1:$G$289,4,FALSE)</f>
        <v>Kate Henners</v>
      </c>
      <c r="I318" t="str">
        <f>VLOOKUP(D318,'[1]Postcode Allocation'!$A$1:$G$289,6,FALSE)</f>
        <v>Zainab Jivraj</v>
      </c>
    </row>
    <row r="319" spans="1:9" x14ac:dyDescent="0.3">
      <c r="A319" t="s">
        <v>530</v>
      </c>
      <c r="B319">
        <v>9372053</v>
      </c>
      <c r="C319">
        <v>125526</v>
      </c>
      <c r="D319" t="s">
        <v>180</v>
      </c>
      <c r="E319" t="s">
        <v>20</v>
      </c>
      <c r="F319" t="s">
        <v>12</v>
      </c>
      <c r="G319" t="s">
        <v>13</v>
      </c>
      <c r="H319" t="str">
        <f>VLOOKUP(D319,'[1]Postcode Allocation'!$A$1:$G$289,4,FALSE)</f>
        <v>Emily Meyrick</v>
      </c>
      <c r="I319" t="str">
        <f>VLOOKUP(D319,'[1]Postcode Allocation'!$A$1:$G$289,6,FALSE)</f>
        <v>Jordan James</v>
      </c>
    </row>
    <row r="320" spans="1:9" x14ac:dyDescent="0.3">
      <c r="A320" t="s">
        <v>531</v>
      </c>
      <c r="B320">
        <v>8934500</v>
      </c>
      <c r="C320">
        <v>139143</v>
      </c>
      <c r="D320" t="s">
        <v>532</v>
      </c>
      <c r="E320" t="s">
        <v>64</v>
      </c>
      <c r="F320" t="s">
        <v>17</v>
      </c>
      <c r="G320" t="s">
        <v>48</v>
      </c>
      <c r="H320" t="str">
        <f>VLOOKUP(D320,'[1]Postcode Allocation'!$A$1:$G$289,4,FALSE)</f>
        <v>David White</v>
      </c>
      <c r="I320" t="str">
        <f>VLOOKUP(D320,'[1]Postcode Allocation'!$A$1:$G$289,6,FALSE)</f>
        <v>Rachel Scott</v>
      </c>
    </row>
    <row r="321" spans="1:9" x14ac:dyDescent="0.3">
      <c r="A321" t="s">
        <v>533</v>
      </c>
      <c r="B321">
        <v>8602177</v>
      </c>
      <c r="C321">
        <v>124067</v>
      </c>
      <c r="D321" t="s">
        <v>534</v>
      </c>
      <c r="E321" t="s">
        <v>47</v>
      </c>
      <c r="F321" t="s">
        <v>12</v>
      </c>
      <c r="G321" t="s">
        <v>13</v>
      </c>
      <c r="H321" t="str">
        <f>VLOOKUP(D321,'[1]Postcode Allocation'!$A$1:$G$289,4,FALSE)</f>
        <v>Rabia Begum</v>
      </c>
      <c r="I321" t="str">
        <f>VLOOKUP(D321,'[1]Postcode Allocation'!$A$1:$G$289,6,FALSE)</f>
        <v xml:space="preserve">Elizabeth Biobaku </v>
      </c>
    </row>
    <row r="322" spans="1:9" x14ac:dyDescent="0.3">
      <c r="A322" t="s">
        <v>535</v>
      </c>
      <c r="B322">
        <v>8843307</v>
      </c>
      <c r="C322">
        <v>116869</v>
      </c>
      <c r="D322" t="s">
        <v>245</v>
      </c>
      <c r="E322" t="s">
        <v>163</v>
      </c>
      <c r="F322" t="s">
        <v>12</v>
      </c>
      <c r="G322" t="s">
        <v>13</v>
      </c>
      <c r="H322" t="str">
        <f>VLOOKUP(D322,'[1]Postcode Allocation'!$A$1:$G$289,4,FALSE)</f>
        <v>Nahilla Khatoon</v>
      </c>
      <c r="I322" t="str">
        <f>VLOOKUP(D322,'[1]Postcode Allocation'!$A$1:$G$289,6,FALSE)</f>
        <v>Christine Brooks</v>
      </c>
    </row>
    <row r="323" spans="1:9" x14ac:dyDescent="0.3">
      <c r="A323" t="s">
        <v>536</v>
      </c>
      <c r="B323">
        <v>3322023</v>
      </c>
      <c r="C323">
        <v>103776</v>
      </c>
      <c r="D323" t="s">
        <v>537</v>
      </c>
      <c r="E323" t="s">
        <v>98</v>
      </c>
      <c r="F323" t="s">
        <v>12</v>
      </c>
      <c r="G323" t="s">
        <v>13</v>
      </c>
      <c r="H323" t="str">
        <f>VLOOKUP(D323,'[1]Postcode Allocation'!$A$1:$G$289,4,FALSE)</f>
        <v>Lucy Carter</v>
      </c>
      <c r="I323" t="str">
        <f>VLOOKUP(D323,'[1]Postcode Allocation'!$A$1:$G$289,6,FALSE)</f>
        <v>Lisa Killilea</v>
      </c>
    </row>
    <row r="324" spans="1:9" x14ac:dyDescent="0.3">
      <c r="A324" t="s">
        <v>538</v>
      </c>
      <c r="B324">
        <v>8602223</v>
      </c>
      <c r="C324">
        <v>146609</v>
      </c>
      <c r="D324" t="s">
        <v>539</v>
      </c>
      <c r="E324" t="s">
        <v>47</v>
      </c>
      <c r="F324" t="s">
        <v>17</v>
      </c>
      <c r="G324" t="s">
        <v>13</v>
      </c>
      <c r="H324" t="str">
        <f>VLOOKUP(D324,'[1]Postcode Allocation'!$A$1:$G$289,4,FALSE)</f>
        <v>Catherine Mansell</v>
      </c>
      <c r="I324" t="str">
        <f>VLOOKUP(D324,'[1]Postcode Allocation'!$A$1:$G$289,6,FALSE)</f>
        <v>Christine Brooks</v>
      </c>
    </row>
    <row r="325" spans="1:9" x14ac:dyDescent="0.3">
      <c r="A325" t="s">
        <v>540</v>
      </c>
      <c r="B325">
        <v>3334129</v>
      </c>
      <c r="C325">
        <v>139043</v>
      </c>
      <c r="D325" t="s">
        <v>81</v>
      </c>
      <c r="E325" t="s">
        <v>34</v>
      </c>
      <c r="F325" t="s">
        <v>17</v>
      </c>
      <c r="G325" t="s">
        <v>48</v>
      </c>
      <c r="H325" t="str">
        <f>VLOOKUP(D325,'[1]Postcode Allocation'!$A$1:$G$289,4,FALSE)</f>
        <v>Nahilla Khatoon</v>
      </c>
      <c r="I325" t="str">
        <f>VLOOKUP(D325,'[1]Postcode Allocation'!$A$1:$G$289,6,FALSE)</f>
        <v>Abigail Lucas</v>
      </c>
    </row>
    <row r="326" spans="1:9" x14ac:dyDescent="0.3">
      <c r="A326" t="s">
        <v>541</v>
      </c>
      <c r="B326" t="s">
        <v>59</v>
      </c>
      <c r="D326" t="s">
        <v>315</v>
      </c>
      <c r="E326" t="s">
        <v>16</v>
      </c>
      <c r="F326" t="s">
        <v>207</v>
      </c>
      <c r="G326" t="s">
        <v>224</v>
      </c>
      <c r="H326" t="str">
        <f>VLOOKUP(D326,'[1]Postcode Allocation'!$A$1:$G$289,4,FALSE)</f>
        <v>Shani Sterling</v>
      </c>
      <c r="I326" t="str">
        <f>VLOOKUP(D326,'[1]Postcode Allocation'!$A$1:$G$289,6,FALSE)</f>
        <v>Sean Maguire</v>
      </c>
    </row>
    <row r="327" spans="1:9" x14ac:dyDescent="0.3">
      <c r="A327" t="s">
        <v>542</v>
      </c>
      <c r="B327">
        <v>3312149</v>
      </c>
      <c r="C327">
        <v>103672</v>
      </c>
      <c r="D327" t="s">
        <v>543</v>
      </c>
      <c r="E327" t="s">
        <v>104</v>
      </c>
      <c r="F327" t="s">
        <v>12</v>
      </c>
      <c r="G327" t="s">
        <v>13</v>
      </c>
      <c r="H327" t="str">
        <f>VLOOKUP(D327,'[1]Postcode Allocation'!$A$1:$G$289,4,FALSE)</f>
        <v>Emily Meyrick</v>
      </c>
      <c r="I327" t="str">
        <f>VLOOKUP(D327,'[1]Postcode Allocation'!$A$1:$G$289,6,FALSE)</f>
        <v>Ruth Jordan</v>
      </c>
    </row>
    <row r="328" spans="1:9" x14ac:dyDescent="0.3">
      <c r="A328" t="s">
        <v>544</v>
      </c>
      <c r="B328">
        <v>8853008</v>
      </c>
      <c r="C328">
        <v>147497</v>
      </c>
      <c r="D328" t="s">
        <v>545</v>
      </c>
      <c r="E328" t="s">
        <v>11</v>
      </c>
      <c r="F328" t="s">
        <v>17</v>
      </c>
      <c r="G328" t="s">
        <v>13</v>
      </c>
      <c r="H328" t="str">
        <f>VLOOKUP(D328,'[1]Postcode Allocation'!$A$1:$G$289,4,FALSE)</f>
        <v>Kate Henners</v>
      </c>
      <c r="I328" t="str">
        <f>VLOOKUP(D328,'[1]Postcode Allocation'!$A$1:$G$289,6,FALSE)</f>
        <v>Zainab Jivraj</v>
      </c>
    </row>
    <row r="329" spans="1:9" x14ac:dyDescent="0.3">
      <c r="A329" t="s">
        <v>546</v>
      </c>
      <c r="B329">
        <v>8842056</v>
      </c>
      <c r="C329">
        <v>116679</v>
      </c>
      <c r="D329" t="s">
        <v>289</v>
      </c>
      <c r="E329" t="s">
        <v>163</v>
      </c>
      <c r="F329" t="s">
        <v>12</v>
      </c>
      <c r="G329" t="s">
        <v>13</v>
      </c>
      <c r="H329" t="str">
        <f>VLOOKUP(D329,'[1]Postcode Allocation'!$A$1:$G$289,4,FALSE)</f>
        <v>Lucy Carter</v>
      </c>
      <c r="I329" t="str">
        <f>VLOOKUP(D329,'[1]Postcode Allocation'!$A$1:$G$289,6,FALSE)</f>
        <v>Lisa Killilea</v>
      </c>
    </row>
    <row r="330" spans="1:9" x14ac:dyDescent="0.3">
      <c r="A330" t="s">
        <v>547</v>
      </c>
      <c r="B330">
        <v>3302223</v>
      </c>
      <c r="C330">
        <v>151212</v>
      </c>
      <c r="D330" t="s">
        <v>498</v>
      </c>
      <c r="E330" t="s">
        <v>16</v>
      </c>
      <c r="F330" t="s">
        <v>12</v>
      </c>
      <c r="G330" t="s">
        <v>13</v>
      </c>
      <c r="H330" t="str">
        <f>VLOOKUP(D330,'[1]Postcode Allocation'!$A$1:$G$289,4,FALSE)</f>
        <v>Rabia Begum</v>
      </c>
      <c r="I330" t="str">
        <f>VLOOKUP(D330,'[1]Postcode Allocation'!$A$1:$G$289,6,FALSE)</f>
        <v xml:space="preserve">Jacqueline Munro </v>
      </c>
    </row>
    <row r="331" spans="1:9" x14ac:dyDescent="0.3">
      <c r="A331" t="s">
        <v>548</v>
      </c>
      <c r="B331">
        <v>3302236</v>
      </c>
      <c r="C331">
        <v>151402</v>
      </c>
      <c r="D331" t="s">
        <v>498</v>
      </c>
      <c r="E331" t="s">
        <v>16</v>
      </c>
      <c r="F331" t="s">
        <v>12</v>
      </c>
      <c r="G331" t="s">
        <v>13</v>
      </c>
      <c r="H331" t="str">
        <f>VLOOKUP(D331,'[1]Postcode Allocation'!$A$1:$G$289,4,FALSE)</f>
        <v>Rabia Begum</v>
      </c>
      <c r="I331" t="str">
        <f>VLOOKUP(D331,'[1]Postcode Allocation'!$A$1:$G$289,6,FALSE)</f>
        <v xml:space="preserve">Jacqueline Munro </v>
      </c>
    </row>
    <row r="332" spans="1:9" x14ac:dyDescent="0.3">
      <c r="A332" t="s">
        <v>549</v>
      </c>
      <c r="B332">
        <v>3367011</v>
      </c>
      <c r="C332">
        <v>143506</v>
      </c>
      <c r="D332" t="s">
        <v>550</v>
      </c>
      <c r="E332" t="s">
        <v>109</v>
      </c>
      <c r="F332" t="s">
        <v>319</v>
      </c>
      <c r="G332" t="s">
        <v>13</v>
      </c>
      <c r="H332" t="str">
        <f>VLOOKUP(D332,'[1]Postcode Allocation'!$A$1:$G$289,4,FALSE)</f>
        <v>Rabia Begum</v>
      </c>
      <c r="I332" t="str">
        <f>VLOOKUP(D332,'[1]Postcode Allocation'!$A$1:$G$289,6,FALSE)</f>
        <v xml:space="preserve">Elizabeth Biobaku </v>
      </c>
    </row>
    <row r="333" spans="1:9" x14ac:dyDescent="0.3">
      <c r="A333" t="s">
        <v>551</v>
      </c>
      <c r="B333">
        <v>8853308</v>
      </c>
      <c r="C333">
        <v>116870</v>
      </c>
      <c r="D333" t="s">
        <v>10</v>
      </c>
      <c r="E333" t="s">
        <v>11</v>
      </c>
      <c r="F333" t="s">
        <v>12</v>
      </c>
      <c r="G333" t="s">
        <v>13</v>
      </c>
      <c r="H333" t="str">
        <f>VLOOKUP(D333,'[1]Postcode Allocation'!$A$1:$G$289,4,FALSE)</f>
        <v>Kate Henners</v>
      </c>
      <c r="I333" t="str">
        <f>VLOOKUP(D333,'[1]Postcode Allocation'!$A$1:$G$289,6,FALSE)</f>
        <v>Zainab Jivraj</v>
      </c>
    </row>
    <row r="334" spans="1:9" x14ac:dyDescent="0.3">
      <c r="A334" t="s">
        <v>552</v>
      </c>
      <c r="B334">
        <v>3304227</v>
      </c>
      <c r="C334">
        <v>139841</v>
      </c>
      <c r="D334" t="s">
        <v>553</v>
      </c>
      <c r="E334" t="s">
        <v>16</v>
      </c>
      <c r="F334" t="s">
        <v>17</v>
      </c>
      <c r="G334" t="s">
        <v>48</v>
      </c>
      <c r="H334" t="str">
        <f>VLOOKUP(D334,'[1]Postcode Allocation'!$A$1:$G$289,4,FALSE)</f>
        <v>Kate Henners</v>
      </c>
      <c r="I334" t="str">
        <f>VLOOKUP(D334,'[1]Postcode Allocation'!$A$1:$G$289,6,FALSE)</f>
        <v>Lisa Killilea</v>
      </c>
    </row>
    <row r="335" spans="1:9" x14ac:dyDescent="0.3">
      <c r="A335" t="s">
        <v>554</v>
      </c>
      <c r="B335">
        <v>8852013</v>
      </c>
      <c r="C335">
        <v>116656</v>
      </c>
      <c r="D335" t="s">
        <v>555</v>
      </c>
      <c r="E335" t="s">
        <v>11</v>
      </c>
      <c r="F335" t="s">
        <v>12</v>
      </c>
      <c r="G335" t="s">
        <v>13</v>
      </c>
      <c r="H335" t="str">
        <f>VLOOKUP(D335,'[1]Postcode Allocation'!$A$1:$G$289,4,FALSE)</f>
        <v>Catherine Mansell</v>
      </c>
      <c r="I335" t="str">
        <f>VLOOKUP(D335,'[1]Postcode Allocation'!$A$1:$G$289,6,FALSE)</f>
        <v>Lavinia Dodd</v>
      </c>
    </row>
    <row r="336" spans="1:9" x14ac:dyDescent="0.3">
      <c r="A336" t="s">
        <v>556</v>
      </c>
      <c r="B336">
        <v>8842014</v>
      </c>
      <c r="C336">
        <v>137624</v>
      </c>
      <c r="D336" t="s">
        <v>10</v>
      </c>
      <c r="E336" t="s">
        <v>163</v>
      </c>
      <c r="F336" t="s">
        <v>17</v>
      </c>
      <c r="G336" t="s">
        <v>13</v>
      </c>
      <c r="H336" t="str">
        <f>VLOOKUP(D336,'[1]Postcode Allocation'!$A$1:$G$289,4,FALSE)</f>
        <v>Kate Henners</v>
      </c>
      <c r="I336" t="str">
        <f>VLOOKUP(D336,'[1]Postcode Allocation'!$A$1:$G$289,6,FALSE)</f>
        <v>Zainab Jivraj</v>
      </c>
    </row>
    <row r="337" spans="1:9" x14ac:dyDescent="0.3">
      <c r="A337" t="s">
        <v>557</v>
      </c>
      <c r="B337">
        <v>3322024</v>
      </c>
      <c r="C337">
        <v>103777</v>
      </c>
      <c r="D337" t="s">
        <v>537</v>
      </c>
      <c r="E337" t="s">
        <v>98</v>
      </c>
      <c r="F337" t="s">
        <v>12</v>
      </c>
      <c r="G337" t="s">
        <v>13</v>
      </c>
      <c r="H337" t="str">
        <f>VLOOKUP(D337,'[1]Postcode Allocation'!$A$1:$G$289,4,FALSE)</f>
        <v>Lucy Carter</v>
      </c>
      <c r="I337" t="str">
        <f>VLOOKUP(D337,'[1]Postcode Allocation'!$A$1:$G$289,6,FALSE)</f>
        <v>Lisa Killilea</v>
      </c>
    </row>
    <row r="338" spans="1:9" x14ac:dyDescent="0.3">
      <c r="A338" t="s">
        <v>558</v>
      </c>
      <c r="B338">
        <v>8933015</v>
      </c>
      <c r="C338">
        <v>123463</v>
      </c>
      <c r="D338" t="s">
        <v>559</v>
      </c>
      <c r="E338" t="s">
        <v>64</v>
      </c>
      <c r="F338" t="s">
        <v>12</v>
      </c>
      <c r="G338" t="s">
        <v>13</v>
      </c>
      <c r="H338" t="str">
        <f>VLOOKUP(D338,'[1]Postcode Allocation'!$A$1:$G$289,4,FALSE)</f>
        <v>Lisa Simpson</v>
      </c>
      <c r="I338" t="str">
        <f>VLOOKUP(D338,'[1]Postcode Allocation'!$A$1:$G$289,6,FALSE)</f>
        <v>Vicky McDonald</v>
      </c>
    </row>
    <row r="339" spans="1:9" x14ac:dyDescent="0.3">
      <c r="A339" t="s">
        <v>560</v>
      </c>
      <c r="B339">
        <v>3322142</v>
      </c>
      <c r="C339">
        <v>103819</v>
      </c>
      <c r="D339" t="s">
        <v>461</v>
      </c>
      <c r="E339" t="s">
        <v>98</v>
      </c>
      <c r="F339" t="s">
        <v>12</v>
      </c>
      <c r="G339" t="s">
        <v>13</v>
      </c>
      <c r="H339" t="str">
        <f>VLOOKUP(D339,'[1]Postcode Allocation'!$A$1:$G$289,4,FALSE)</f>
        <v>Catherine Mansell</v>
      </c>
      <c r="I339" t="str">
        <f>VLOOKUP(D339,'[1]Postcode Allocation'!$A$1:$G$289,6,FALSE)</f>
        <v>Zainab Jivraj</v>
      </c>
    </row>
    <row r="340" spans="1:9" x14ac:dyDescent="0.3">
      <c r="A340" t="s">
        <v>561</v>
      </c>
      <c r="B340">
        <v>8856006</v>
      </c>
      <c r="C340">
        <v>117012</v>
      </c>
      <c r="D340" t="s">
        <v>562</v>
      </c>
      <c r="E340" t="s">
        <v>11</v>
      </c>
      <c r="F340" t="s">
        <v>23</v>
      </c>
      <c r="G340" t="s">
        <v>29</v>
      </c>
      <c r="H340" t="str">
        <f>VLOOKUP(D340,'[1]Postcode Allocation'!$A$1:$G$289,4,FALSE)</f>
        <v>Kate Henners</v>
      </c>
      <c r="I340" t="str">
        <f>VLOOKUP(D340,'[1]Postcode Allocation'!$A$1:$G$289,6,FALSE)</f>
        <v xml:space="preserve">Elizabeth Biobaku </v>
      </c>
    </row>
    <row r="341" spans="1:9" x14ac:dyDescent="0.3">
      <c r="A341" t="s">
        <v>563</v>
      </c>
      <c r="B341">
        <v>3322029</v>
      </c>
      <c r="C341">
        <v>103778</v>
      </c>
      <c r="D341" t="s">
        <v>184</v>
      </c>
      <c r="E341" t="s">
        <v>98</v>
      </c>
      <c r="F341" t="s">
        <v>12</v>
      </c>
      <c r="G341" t="s">
        <v>13</v>
      </c>
      <c r="H341" t="str">
        <f>VLOOKUP(D341,'[1]Postcode Allocation'!$A$1:$G$289,4,FALSE)</f>
        <v>Lisa Simpson</v>
      </c>
      <c r="I341" t="str">
        <f>VLOOKUP(D341,'[1]Postcode Allocation'!$A$1:$G$289,6,FALSE)</f>
        <v>Abigail Lucas</v>
      </c>
    </row>
    <row r="342" spans="1:9" x14ac:dyDescent="0.3">
      <c r="A342" t="s">
        <v>564</v>
      </c>
      <c r="B342">
        <v>9377023</v>
      </c>
      <c r="C342">
        <v>145200</v>
      </c>
      <c r="D342" t="s">
        <v>247</v>
      </c>
      <c r="E342" t="s">
        <v>20</v>
      </c>
      <c r="F342" t="s">
        <v>319</v>
      </c>
      <c r="G342" t="s">
        <v>29</v>
      </c>
      <c r="H342" t="str">
        <f>VLOOKUP(D342,'[1]Postcode Allocation'!$A$1:$G$289,4,FALSE)</f>
        <v>Tina Hussey</v>
      </c>
      <c r="I342" t="str">
        <f>VLOOKUP(D342,'[1]Postcode Allocation'!$A$1:$G$289,6,FALSE)</f>
        <v>Kerrie Wood</v>
      </c>
    </row>
    <row r="343" spans="1:9" x14ac:dyDescent="0.3">
      <c r="A343" t="s">
        <v>565</v>
      </c>
      <c r="B343">
        <v>3302196</v>
      </c>
      <c r="C343">
        <v>146437</v>
      </c>
      <c r="D343" t="s">
        <v>238</v>
      </c>
      <c r="E343" t="s">
        <v>16</v>
      </c>
      <c r="F343" t="s">
        <v>17</v>
      </c>
      <c r="G343" t="s">
        <v>13</v>
      </c>
      <c r="H343" t="str">
        <f>VLOOKUP(D343,'[1]Postcode Allocation'!$A$1:$G$289,4,FALSE)</f>
        <v>Ibtisaam Sabrie</v>
      </c>
      <c r="I343" t="str">
        <f>VLOOKUP(D343,'[1]Postcode Allocation'!$A$1:$G$289,6,FALSE)</f>
        <v>Zainab Jivraj</v>
      </c>
    </row>
    <row r="344" spans="1:9" x14ac:dyDescent="0.3">
      <c r="A344" t="s">
        <v>566</v>
      </c>
      <c r="B344">
        <v>9372330</v>
      </c>
      <c r="C344">
        <v>125565</v>
      </c>
      <c r="D344" t="s">
        <v>234</v>
      </c>
      <c r="E344" t="s">
        <v>20</v>
      </c>
      <c r="F344" t="s">
        <v>12</v>
      </c>
      <c r="G344" t="s">
        <v>13</v>
      </c>
      <c r="H344" t="str">
        <f>VLOOKUP(D344,'[1]Postcode Allocation'!$A$1:$G$289,4,FALSE)</f>
        <v>Tina Hussey</v>
      </c>
      <c r="I344" t="str">
        <f>VLOOKUP(D344,'[1]Postcode Allocation'!$A$1:$G$289,6,FALSE)</f>
        <v>Bushra Jabeen</v>
      </c>
    </row>
    <row r="345" spans="1:9" x14ac:dyDescent="0.3">
      <c r="A345" t="s">
        <v>567</v>
      </c>
      <c r="B345">
        <v>3302295</v>
      </c>
      <c r="C345">
        <v>139465</v>
      </c>
      <c r="D345" t="s">
        <v>15</v>
      </c>
      <c r="E345" t="s">
        <v>16</v>
      </c>
      <c r="F345" t="s">
        <v>17</v>
      </c>
      <c r="G345" t="s">
        <v>13</v>
      </c>
      <c r="H345" t="str">
        <f>VLOOKUP(D345,'[1]Postcode Allocation'!$A$1:$G$289,4,FALSE)</f>
        <v>Sandip Manak</v>
      </c>
      <c r="I345" t="str">
        <f>VLOOKUP(D345,'[1]Postcode Allocation'!$A$1:$G$289,6,FALSE)</f>
        <v xml:space="preserve">Elizabeth Biobaku </v>
      </c>
    </row>
    <row r="346" spans="1:9" x14ac:dyDescent="0.3">
      <c r="A346" t="s">
        <v>568</v>
      </c>
      <c r="B346">
        <v>8933133</v>
      </c>
      <c r="C346">
        <v>123523</v>
      </c>
      <c r="D346" t="s">
        <v>317</v>
      </c>
      <c r="E346" t="s">
        <v>64</v>
      </c>
      <c r="F346" t="s">
        <v>12</v>
      </c>
      <c r="G346" t="s">
        <v>13</v>
      </c>
      <c r="H346" t="str">
        <f>VLOOKUP(D346,'[1]Postcode Allocation'!$A$1:$G$289,4,FALSE)</f>
        <v>Lisa Simpson</v>
      </c>
      <c r="I346" t="str">
        <f>VLOOKUP(D346,'[1]Postcode Allocation'!$A$1:$G$289,6,FALSE)</f>
        <v>Vicky McDonald</v>
      </c>
    </row>
    <row r="347" spans="1:9" x14ac:dyDescent="0.3">
      <c r="A347" t="s">
        <v>569</v>
      </c>
      <c r="B347">
        <v>8933159</v>
      </c>
      <c r="C347">
        <v>123532</v>
      </c>
      <c r="D347" t="s">
        <v>532</v>
      </c>
      <c r="E347" t="s">
        <v>64</v>
      </c>
      <c r="F347" t="s">
        <v>12</v>
      </c>
      <c r="G347" t="s">
        <v>13</v>
      </c>
      <c r="H347" t="str">
        <f>VLOOKUP(D347,'[1]Postcode Allocation'!$A$1:$G$289,4,FALSE)</f>
        <v>David White</v>
      </c>
      <c r="I347" t="str">
        <f>VLOOKUP(D347,'[1]Postcode Allocation'!$A$1:$G$289,6,FALSE)</f>
        <v>Rachel Scott</v>
      </c>
    </row>
    <row r="348" spans="1:9" x14ac:dyDescent="0.3">
      <c r="A348" t="s">
        <v>570</v>
      </c>
      <c r="B348">
        <v>3354057</v>
      </c>
      <c r="C348">
        <v>147796</v>
      </c>
      <c r="D348" t="s">
        <v>571</v>
      </c>
      <c r="E348" t="s">
        <v>42</v>
      </c>
      <c r="F348" t="s">
        <v>17</v>
      </c>
      <c r="G348" t="s">
        <v>48</v>
      </c>
      <c r="H348" t="str">
        <f>VLOOKUP(D348,'[1]Postcode Allocation'!$A$1:$G$289,4,FALSE)</f>
        <v>Rabia Begum</v>
      </c>
      <c r="I348" t="str">
        <f>VLOOKUP(D348,'[1]Postcode Allocation'!$A$1:$G$289,6,FALSE)</f>
        <v xml:space="preserve">Elizabeth Biobaku </v>
      </c>
    </row>
    <row r="349" spans="1:9" x14ac:dyDescent="0.3">
      <c r="A349" t="s">
        <v>572</v>
      </c>
      <c r="B349">
        <v>3352225</v>
      </c>
      <c r="C349">
        <v>148906</v>
      </c>
      <c r="D349" t="s">
        <v>571</v>
      </c>
      <c r="E349" t="s">
        <v>42</v>
      </c>
      <c r="F349" t="s">
        <v>17</v>
      </c>
      <c r="G349" t="s">
        <v>13</v>
      </c>
      <c r="H349" t="str">
        <f>VLOOKUP(D349,'[1]Postcode Allocation'!$A$1:$G$289,4,FALSE)</f>
        <v>Rabia Begum</v>
      </c>
      <c r="I349" t="str">
        <f>VLOOKUP(D349,'[1]Postcode Allocation'!$A$1:$G$289,6,FALSE)</f>
        <v xml:space="preserve">Elizabeth Biobaku </v>
      </c>
    </row>
    <row r="350" spans="1:9" x14ac:dyDescent="0.3">
      <c r="A350" t="s">
        <v>573</v>
      </c>
      <c r="B350">
        <v>3302152</v>
      </c>
      <c r="C350">
        <v>141320</v>
      </c>
      <c r="D350" t="s">
        <v>343</v>
      </c>
      <c r="E350" t="s">
        <v>16</v>
      </c>
      <c r="F350" t="s">
        <v>17</v>
      </c>
      <c r="G350" t="s">
        <v>13</v>
      </c>
      <c r="H350" t="str">
        <f>VLOOKUP(D350,'[1]Postcode Allocation'!$A$1:$G$289,4,FALSE)</f>
        <v>Emily Meyrick</v>
      </c>
      <c r="I350" t="str">
        <f>VLOOKUP(D350,'[1]Postcode Allocation'!$A$1:$G$289,6,FALSE)</f>
        <v>Bushra Jabeen</v>
      </c>
    </row>
    <row r="351" spans="1:9" x14ac:dyDescent="0.3">
      <c r="A351" t="s">
        <v>574</v>
      </c>
      <c r="B351">
        <v>9372616</v>
      </c>
      <c r="C351">
        <v>125618</v>
      </c>
      <c r="D351" t="s">
        <v>575</v>
      </c>
      <c r="E351" t="s">
        <v>20</v>
      </c>
      <c r="F351" t="s">
        <v>12</v>
      </c>
      <c r="G351" t="s">
        <v>13</v>
      </c>
      <c r="H351" t="str">
        <f>VLOOKUP(D351,'[1]Postcode Allocation'!$A$1:$G$289,4,FALSE)</f>
        <v>Tina Hussey</v>
      </c>
      <c r="I351" t="str">
        <f>VLOOKUP(D351,'[1]Postcode Allocation'!$A$1:$G$289,6,FALSE)</f>
        <v>Kerrie Wood</v>
      </c>
    </row>
    <row r="352" spans="1:9" x14ac:dyDescent="0.3">
      <c r="A352" t="s">
        <v>576</v>
      </c>
      <c r="B352">
        <v>8933155</v>
      </c>
      <c r="C352">
        <v>123528</v>
      </c>
      <c r="D352" t="s">
        <v>577</v>
      </c>
      <c r="E352" t="s">
        <v>64</v>
      </c>
      <c r="F352" t="s">
        <v>12</v>
      </c>
      <c r="G352" t="s">
        <v>13</v>
      </c>
      <c r="H352" t="str">
        <f>VLOOKUP(D352,'[1]Postcode Allocation'!$A$1:$G$289,4,FALSE)</f>
        <v>Ibtisaam Sabrie</v>
      </c>
      <c r="I352" t="str">
        <f>VLOOKUP(D352,'[1]Postcode Allocation'!$A$1:$G$289,6,FALSE)</f>
        <v>Tracey Newell</v>
      </c>
    </row>
    <row r="353" spans="1:9" x14ac:dyDescent="0.3">
      <c r="A353" t="s">
        <v>578</v>
      </c>
      <c r="B353">
        <v>9372033</v>
      </c>
      <c r="C353">
        <v>141244</v>
      </c>
      <c r="D353" t="s">
        <v>121</v>
      </c>
      <c r="E353" t="s">
        <v>20</v>
      </c>
      <c r="F353" t="s">
        <v>17</v>
      </c>
      <c r="G353" t="s">
        <v>13</v>
      </c>
      <c r="H353" t="str">
        <f>VLOOKUP(D353,'[1]Postcode Allocation'!$A$1:$G$289,4,FALSE)</f>
        <v>Reahan Raja</v>
      </c>
      <c r="I353" t="str">
        <f>VLOOKUP(D353,'[1]Postcode Allocation'!$A$1:$G$289,6,FALSE)</f>
        <v>Jordan James</v>
      </c>
    </row>
    <row r="354" spans="1:9" x14ac:dyDescent="0.3">
      <c r="A354" t="s">
        <v>579</v>
      </c>
      <c r="B354">
        <v>8932007</v>
      </c>
      <c r="C354">
        <v>142575</v>
      </c>
      <c r="D354" t="s">
        <v>260</v>
      </c>
      <c r="E354" t="s">
        <v>64</v>
      </c>
      <c r="F354" t="s">
        <v>17</v>
      </c>
      <c r="G354" t="s">
        <v>13</v>
      </c>
      <c r="H354" t="str">
        <f>VLOOKUP(D354,'[1]Postcode Allocation'!$A$1:$G$289,4,FALSE)</f>
        <v>Catherine Mansell</v>
      </c>
      <c r="I354" t="str">
        <f>VLOOKUP(D354,'[1]Postcode Allocation'!$A$1:$G$289,6,FALSE)</f>
        <v>Lavinia Dodd</v>
      </c>
    </row>
    <row r="355" spans="1:9" x14ac:dyDescent="0.3">
      <c r="A355" t="s">
        <v>580</v>
      </c>
      <c r="B355">
        <v>8932101</v>
      </c>
      <c r="C355">
        <v>123397</v>
      </c>
      <c r="D355" t="s">
        <v>75</v>
      </c>
      <c r="E355" t="s">
        <v>64</v>
      </c>
      <c r="F355" t="s">
        <v>12</v>
      </c>
      <c r="G355" t="s">
        <v>13</v>
      </c>
      <c r="H355" t="str">
        <f>VLOOKUP(D355,'[1]Postcode Allocation'!$A$1:$G$289,4,FALSE)</f>
        <v>Catherine Mansell</v>
      </c>
      <c r="I355" t="str">
        <f>VLOOKUP(D355,'[1]Postcode Allocation'!$A$1:$G$289,6,FALSE)</f>
        <v>Lavinia Dodd</v>
      </c>
    </row>
    <row r="356" spans="1:9" x14ac:dyDescent="0.3">
      <c r="A356" t="s">
        <v>581</v>
      </c>
      <c r="B356">
        <v>8933018</v>
      </c>
      <c r="C356">
        <v>144201</v>
      </c>
      <c r="D356" t="s">
        <v>582</v>
      </c>
      <c r="E356" t="s">
        <v>64</v>
      </c>
      <c r="F356" t="s">
        <v>17</v>
      </c>
      <c r="G356" t="s">
        <v>13</v>
      </c>
      <c r="H356" t="str">
        <f>VLOOKUP(D356,'[1]Postcode Allocation'!$A$1:$G$289,4,FALSE)</f>
        <v>Kate Henners</v>
      </c>
      <c r="I356" t="str">
        <f>VLOOKUP(D356,'[1]Postcode Allocation'!$A$1:$G$289,6,FALSE)</f>
        <v>Lavinia Dodd</v>
      </c>
    </row>
    <row r="357" spans="1:9" x14ac:dyDescent="0.3">
      <c r="A357" t="s">
        <v>583</v>
      </c>
      <c r="B357">
        <v>8842029</v>
      </c>
      <c r="C357">
        <v>139608</v>
      </c>
      <c r="D357" t="s">
        <v>584</v>
      </c>
      <c r="E357" t="s">
        <v>163</v>
      </c>
      <c r="F357" t="s">
        <v>17</v>
      </c>
      <c r="G357" t="s">
        <v>13</v>
      </c>
      <c r="H357" t="str">
        <f>VLOOKUP(D357,'[1]Postcode Allocation'!$A$1:$G$289,4,FALSE)</f>
        <v>Nahilla Khatoon</v>
      </c>
      <c r="I357" t="str">
        <f>VLOOKUP(D357,'[1]Postcode Allocation'!$A$1:$G$289,6,FALSE)</f>
        <v>Christine Brooks</v>
      </c>
    </row>
    <row r="358" spans="1:9" x14ac:dyDescent="0.3">
      <c r="A358" t="s">
        <v>585</v>
      </c>
      <c r="B358">
        <v>8843010</v>
      </c>
      <c r="C358">
        <v>143454</v>
      </c>
      <c r="D358" t="s">
        <v>289</v>
      </c>
      <c r="E358" t="s">
        <v>163</v>
      </c>
      <c r="F358" t="s">
        <v>17</v>
      </c>
      <c r="G358" t="s">
        <v>13</v>
      </c>
      <c r="H358" t="str">
        <f>VLOOKUP(D358,'[1]Postcode Allocation'!$A$1:$G$289,4,FALSE)</f>
        <v>Lucy Carter</v>
      </c>
      <c r="I358" t="str">
        <f>VLOOKUP(D358,'[1]Postcode Allocation'!$A$1:$G$289,6,FALSE)</f>
        <v>Lisa Killilea</v>
      </c>
    </row>
    <row r="359" spans="1:9" x14ac:dyDescent="0.3">
      <c r="A359" t="s">
        <v>586</v>
      </c>
      <c r="B359">
        <v>8602054</v>
      </c>
      <c r="C359">
        <v>151649</v>
      </c>
      <c r="D359" t="s">
        <v>338</v>
      </c>
      <c r="E359" t="s">
        <v>47</v>
      </c>
      <c r="F359" t="s">
        <v>160</v>
      </c>
      <c r="G359" t="s">
        <v>13</v>
      </c>
      <c r="H359" t="str">
        <f>VLOOKUP(D359,'[1]Postcode Allocation'!$A$1:$G$289,4,FALSE)</f>
        <v>Arzu Taher</v>
      </c>
      <c r="I359" t="str">
        <f>VLOOKUP(D359,'[1]Postcode Allocation'!$A$1:$G$289,6,FALSE)</f>
        <v>Sean Maguire</v>
      </c>
    </row>
    <row r="360" spans="1:9" x14ac:dyDescent="0.3">
      <c r="A360" t="s">
        <v>587</v>
      </c>
      <c r="B360">
        <v>8852027</v>
      </c>
      <c r="C360">
        <v>146433</v>
      </c>
      <c r="D360" t="s">
        <v>262</v>
      </c>
      <c r="E360" t="s">
        <v>11</v>
      </c>
      <c r="F360" t="s">
        <v>17</v>
      </c>
      <c r="G360" t="s">
        <v>13</v>
      </c>
      <c r="H360" t="str">
        <f>VLOOKUP(D360,'[1]Postcode Allocation'!$A$1:$G$289,4,FALSE)</f>
        <v>Lucy Carter</v>
      </c>
      <c r="I360" t="str">
        <f>VLOOKUP(D360,'[1]Postcode Allocation'!$A$1:$G$289,6,FALSE)</f>
        <v>Lisa Killilea</v>
      </c>
    </row>
    <row r="361" spans="1:9" x14ac:dyDescent="0.3">
      <c r="A361" t="s">
        <v>588</v>
      </c>
      <c r="B361">
        <v>3342001</v>
      </c>
      <c r="C361">
        <v>104040</v>
      </c>
      <c r="D361" t="s">
        <v>471</v>
      </c>
      <c r="E361" t="s">
        <v>101</v>
      </c>
      <c r="F361" t="s">
        <v>12</v>
      </c>
      <c r="G361" t="s">
        <v>13</v>
      </c>
      <c r="H361" t="str">
        <f>VLOOKUP(D361,'[1]Postcode Allocation'!$A$1:$G$289,4,FALSE)</f>
        <v>Bethany Reid</v>
      </c>
      <c r="I361" t="str">
        <f>VLOOKUP(D361,'[1]Postcode Allocation'!$A$1:$G$289,6,FALSE)</f>
        <v>Lisa Killilea</v>
      </c>
    </row>
    <row r="362" spans="1:9" x14ac:dyDescent="0.3">
      <c r="A362" t="s">
        <v>589</v>
      </c>
      <c r="B362">
        <v>3332054</v>
      </c>
      <c r="C362">
        <v>103914</v>
      </c>
      <c r="D362" t="s">
        <v>590</v>
      </c>
      <c r="E362" t="s">
        <v>34</v>
      </c>
      <c r="F362" t="s">
        <v>12</v>
      </c>
      <c r="G362" t="s">
        <v>13</v>
      </c>
      <c r="H362" t="str">
        <f>VLOOKUP(D362,'[1]Postcode Allocation'!$A$1:$G$289,4,FALSE)</f>
        <v>Nahilla Khatoon</v>
      </c>
      <c r="I362" t="str">
        <f>VLOOKUP(D362,'[1]Postcode Allocation'!$A$1:$G$289,6,FALSE)</f>
        <v>Lisa Killilea</v>
      </c>
    </row>
    <row r="363" spans="1:9" x14ac:dyDescent="0.3">
      <c r="A363" t="s">
        <v>591</v>
      </c>
      <c r="B363">
        <v>8612425</v>
      </c>
      <c r="C363">
        <v>151603</v>
      </c>
      <c r="D363" t="s">
        <v>166</v>
      </c>
      <c r="E363" t="s">
        <v>27</v>
      </c>
      <c r="F363" t="s">
        <v>12</v>
      </c>
      <c r="G363" t="s">
        <v>13</v>
      </c>
      <c r="H363" t="str">
        <f>VLOOKUP(D363,'[1]Postcode Allocation'!$A$1:$G$289,4,FALSE)</f>
        <v>Shani Sterling</v>
      </c>
      <c r="I363" t="str">
        <f>VLOOKUP(D363,'[1]Postcode Allocation'!$A$1:$G$289,6,FALSE)</f>
        <v>Harveer Bassra</v>
      </c>
    </row>
    <row r="364" spans="1:9" x14ac:dyDescent="0.3">
      <c r="A364" t="s">
        <v>592</v>
      </c>
      <c r="B364">
        <v>8602242</v>
      </c>
      <c r="C364">
        <v>138043</v>
      </c>
      <c r="D364" t="s">
        <v>296</v>
      </c>
      <c r="E364" t="s">
        <v>47</v>
      </c>
      <c r="F364" t="s">
        <v>17</v>
      </c>
      <c r="G364" t="s">
        <v>13</v>
      </c>
      <c r="H364" t="str">
        <f>VLOOKUP(D364,'[1]Postcode Allocation'!$A$1:$G$289,4,FALSE)</f>
        <v>Shani Sterling</v>
      </c>
      <c r="I364" t="str">
        <f>VLOOKUP(D364,'[1]Postcode Allocation'!$A$1:$G$289,6,FALSE)</f>
        <v>Harveer Bassra</v>
      </c>
    </row>
    <row r="365" spans="1:9" x14ac:dyDescent="0.3">
      <c r="A365" t="s">
        <v>593</v>
      </c>
      <c r="B365">
        <v>8608007</v>
      </c>
      <c r="C365">
        <v>130809</v>
      </c>
      <c r="D365" t="s">
        <v>190</v>
      </c>
      <c r="E365" t="s">
        <v>47</v>
      </c>
      <c r="F365" t="s">
        <v>421</v>
      </c>
      <c r="G365" t="s">
        <v>224</v>
      </c>
      <c r="H365" t="str">
        <f>VLOOKUP(D365,'[1]Postcode Allocation'!$A$1:$G$289,4,FALSE)</f>
        <v>Sandip Manak</v>
      </c>
      <c r="I365" t="str">
        <f>VLOOKUP(D365,'[1]Postcode Allocation'!$A$1:$G$289,6,FALSE)</f>
        <v xml:space="preserve">Megan Pryce </v>
      </c>
    </row>
    <row r="366" spans="1:9" x14ac:dyDescent="0.3">
      <c r="A366" t="s">
        <v>594</v>
      </c>
      <c r="B366">
        <v>8602039</v>
      </c>
      <c r="C366">
        <v>147299</v>
      </c>
      <c r="D366" t="s">
        <v>190</v>
      </c>
      <c r="E366" t="s">
        <v>47</v>
      </c>
      <c r="F366" t="s">
        <v>17</v>
      </c>
      <c r="G366" t="s">
        <v>13</v>
      </c>
      <c r="H366" t="str">
        <f>VLOOKUP(D366,'[1]Postcode Allocation'!$A$1:$G$289,4,FALSE)</f>
        <v>Sandip Manak</v>
      </c>
      <c r="I366" t="str">
        <f>VLOOKUP(D366,'[1]Postcode Allocation'!$A$1:$G$289,6,FALSE)</f>
        <v xml:space="preserve">Megan Pryce </v>
      </c>
    </row>
    <row r="367" spans="1:9" x14ac:dyDescent="0.3">
      <c r="A367" t="s">
        <v>595</v>
      </c>
      <c r="B367">
        <v>9373143</v>
      </c>
      <c r="C367">
        <v>145391</v>
      </c>
      <c r="D367" t="s">
        <v>596</v>
      </c>
      <c r="E367" t="s">
        <v>20</v>
      </c>
      <c r="F367" t="s">
        <v>17</v>
      </c>
      <c r="G367" t="s">
        <v>13</v>
      </c>
      <c r="H367" t="str">
        <f>VLOOKUP(D367,'[1]Postcode Allocation'!$A$1:$G$289,4,FALSE)</f>
        <v>Bethany Reid</v>
      </c>
      <c r="I367" t="str">
        <f>VLOOKUP(D367,'[1]Postcode Allocation'!$A$1:$G$289,6,FALSE)</f>
        <v>Kerrie Wood</v>
      </c>
    </row>
    <row r="368" spans="1:9" x14ac:dyDescent="0.3">
      <c r="A368" t="s">
        <v>597</v>
      </c>
      <c r="B368">
        <v>8602406</v>
      </c>
      <c r="C368">
        <v>124202</v>
      </c>
      <c r="D368" t="s">
        <v>146</v>
      </c>
      <c r="E368" t="s">
        <v>47</v>
      </c>
      <c r="F368" t="s">
        <v>12</v>
      </c>
      <c r="G368" t="s">
        <v>13</v>
      </c>
      <c r="H368" t="str">
        <f>VLOOKUP(D368,'[1]Postcode Allocation'!$A$1:$G$289,4,FALSE)</f>
        <v>Arzu Taher</v>
      </c>
      <c r="I368" t="str">
        <f>VLOOKUP(D368,'[1]Postcode Allocation'!$A$1:$G$289,6,FALSE)</f>
        <v>Sean Maguire</v>
      </c>
    </row>
    <row r="369" spans="1:9" x14ac:dyDescent="0.3">
      <c r="A369" t="s">
        <v>598</v>
      </c>
      <c r="B369">
        <v>8601111</v>
      </c>
      <c r="C369">
        <v>134880</v>
      </c>
      <c r="D369" t="s">
        <v>46</v>
      </c>
      <c r="E369" t="s">
        <v>47</v>
      </c>
      <c r="F369" t="s">
        <v>12</v>
      </c>
      <c r="G369" t="s">
        <v>48</v>
      </c>
      <c r="H369" t="str">
        <f>VLOOKUP(D369,'[1]Postcode Allocation'!$A$1:$G$289,4,FALSE)</f>
        <v>Sandip Manak</v>
      </c>
      <c r="I369" t="str">
        <f>VLOOKUP(D369,'[1]Postcode Allocation'!$A$1:$G$289,6,FALSE)</f>
        <v>Rebecca Pope</v>
      </c>
    </row>
    <row r="370" spans="1:9" x14ac:dyDescent="0.3">
      <c r="A370" t="s">
        <v>599</v>
      </c>
      <c r="B370">
        <v>3362003</v>
      </c>
      <c r="C370">
        <v>104290</v>
      </c>
      <c r="D370" t="s">
        <v>378</v>
      </c>
      <c r="E370" t="s">
        <v>109</v>
      </c>
      <c r="F370" t="s">
        <v>12</v>
      </c>
      <c r="G370" t="s">
        <v>13</v>
      </c>
      <c r="H370" t="str">
        <f>VLOOKUP(D370,'[1]Postcode Allocation'!$A$1:$G$289,4,FALSE)</f>
        <v>Rabia Begum</v>
      </c>
      <c r="I370" t="str">
        <f>VLOOKUP(D370,'[1]Postcode Allocation'!$A$1:$G$289,6,FALSE)</f>
        <v>Rebekah-Rose Scrocca</v>
      </c>
    </row>
    <row r="371" spans="1:9" x14ac:dyDescent="0.3">
      <c r="A371" t="s">
        <v>600</v>
      </c>
      <c r="B371">
        <v>3362031</v>
      </c>
      <c r="C371">
        <v>142823</v>
      </c>
      <c r="D371" t="s">
        <v>378</v>
      </c>
      <c r="E371" t="s">
        <v>109</v>
      </c>
      <c r="F371" t="s">
        <v>17</v>
      </c>
      <c r="G371" t="s">
        <v>13</v>
      </c>
      <c r="H371" t="str">
        <f>VLOOKUP(D371,'[1]Postcode Allocation'!$A$1:$G$289,4,FALSE)</f>
        <v>Rabia Begum</v>
      </c>
      <c r="I371" t="str">
        <f>VLOOKUP(D371,'[1]Postcode Allocation'!$A$1:$G$289,6,FALSE)</f>
        <v>Rebekah-Rose Scrocca</v>
      </c>
    </row>
    <row r="372" spans="1:9" x14ac:dyDescent="0.3">
      <c r="A372" t="s">
        <v>601</v>
      </c>
      <c r="B372">
        <v>3361009</v>
      </c>
      <c r="C372">
        <v>104285</v>
      </c>
      <c r="D372" t="s">
        <v>378</v>
      </c>
      <c r="E372" t="s">
        <v>109</v>
      </c>
      <c r="F372" t="s">
        <v>12</v>
      </c>
      <c r="G372" t="s">
        <v>78</v>
      </c>
      <c r="H372" t="str">
        <f>VLOOKUP(D372,'[1]Postcode Allocation'!$A$1:$G$289,4,FALSE)</f>
        <v>Rabia Begum</v>
      </c>
      <c r="I372" t="str">
        <f>VLOOKUP(D372,'[1]Postcode Allocation'!$A$1:$G$289,6,FALSE)</f>
        <v>Rebekah-Rose Scrocca</v>
      </c>
    </row>
    <row r="373" spans="1:9" x14ac:dyDescent="0.3">
      <c r="A373" t="s">
        <v>602</v>
      </c>
      <c r="B373">
        <v>3366016</v>
      </c>
      <c r="C373">
        <v>150759</v>
      </c>
      <c r="D373" t="s">
        <v>378</v>
      </c>
      <c r="E373" t="s">
        <v>109</v>
      </c>
      <c r="F373" t="s">
        <v>54</v>
      </c>
      <c r="G373" t="s">
        <v>29</v>
      </c>
      <c r="H373" t="str">
        <f>VLOOKUP(D373,'[1]Postcode Allocation'!$A$1:$G$289,4,FALSE)</f>
        <v>Rabia Begum</v>
      </c>
      <c r="I373" t="str">
        <f>VLOOKUP(D373,'[1]Postcode Allocation'!$A$1:$G$289,6,FALSE)</f>
        <v>Rebekah-Rose Scrocca</v>
      </c>
    </row>
    <row r="374" spans="1:9" x14ac:dyDescent="0.3">
      <c r="A374" t="s">
        <v>603</v>
      </c>
      <c r="B374">
        <v>3352036</v>
      </c>
      <c r="C374">
        <v>146785</v>
      </c>
      <c r="D374" t="s">
        <v>41</v>
      </c>
      <c r="E374" t="s">
        <v>42</v>
      </c>
      <c r="F374" t="s">
        <v>17</v>
      </c>
      <c r="G374" t="s">
        <v>13</v>
      </c>
      <c r="H374" t="str">
        <f>VLOOKUP(D374,'[1]Postcode Allocation'!$A$1:$G$289,4,FALSE)</f>
        <v>Rabia Begum</v>
      </c>
      <c r="I374" t="str">
        <f>VLOOKUP(D374,'[1]Postcode Allocation'!$A$1:$G$289,6,FALSE)</f>
        <v>Sean Maguire</v>
      </c>
    </row>
    <row r="375" spans="1:9" x14ac:dyDescent="0.3">
      <c r="A375" t="s">
        <v>604</v>
      </c>
      <c r="B375">
        <v>3352006</v>
      </c>
      <c r="C375">
        <v>104147</v>
      </c>
      <c r="D375" t="s">
        <v>605</v>
      </c>
      <c r="E375" t="s">
        <v>42</v>
      </c>
      <c r="F375" t="s">
        <v>12</v>
      </c>
      <c r="G375" t="s">
        <v>13</v>
      </c>
      <c r="H375" t="str">
        <f>VLOOKUP(D375,'[1]Postcode Allocation'!$A$1:$G$289,4,FALSE)</f>
        <v>Rabia Begum</v>
      </c>
      <c r="I375" t="str">
        <f>VLOOKUP(D375,'[1]Postcode Allocation'!$A$1:$G$289,6,FALSE)</f>
        <v xml:space="preserve">Elizabeth Biobaku </v>
      </c>
    </row>
    <row r="376" spans="1:9" x14ac:dyDescent="0.3">
      <c r="A376" t="s">
        <v>606</v>
      </c>
      <c r="B376">
        <v>3352123</v>
      </c>
      <c r="C376">
        <v>143904</v>
      </c>
      <c r="D376" t="s">
        <v>56</v>
      </c>
      <c r="E376" t="s">
        <v>42</v>
      </c>
      <c r="F376" t="s">
        <v>17</v>
      </c>
      <c r="G376" t="s">
        <v>13</v>
      </c>
      <c r="H376" t="str">
        <f>VLOOKUP(D376,'[1]Postcode Allocation'!$A$1:$G$289,4,FALSE)</f>
        <v>Rabia Begum</v>
      </c>
      <c r="I376" t="str">
        <f>VLOOKUP(D376,'[1]Postcode Allocation'!$A$1:$G$289,6,FALSE)</f>
        <v xml:space="preserve">Elizabeth Biobaku </v>
      </c>
    </row>
    <row r="377" spans="1:9" x14ac:dyDescent="0.3">
      <c r="A377" t="s">
        <v>607</v>
      </c>
      <c r="B377">
        <v>8853014</v>
      </c>
      <c r="C377">
        <v>147498</v>
      </c>
      <c r="D377" t="s">
        <v>545</v>
      </c>
      <c r="E377" t="s">
        <v>11</v>
      </c>
      <c r="F377" t="s">
        <v>17</v>
      </c>
      <c r="G377" t="s">
        <v>13</v>
      </c>
      <c r="H377" t="str">
        <f>VLOOKUP(D377,'[1]Postcode Allocation'!$A$1:$G$289,4,FALSE)</f>
        <v>Kate Henners</v>
      </c>
      <c r="I377" t="str">
        <f>VLOOKUP(D377,'[1]Postcode Allocation'!$A$1:$G$289,6,FALSE)</f>
        <v>Zainab Jivraj</v>
      </c>
    </row>
    <row r="378" spans="1:9" x14ac:dyDescent="0.3">
      <c r="A378" t="s">
        <v>608</v>
      </c>
      <c r="B378">
        <v>3302465</v>
      </c>
      <c r="C378">
        <v>103391</v>
      </c>
      <c r="D378" t="s">
        <v>220</v>
      </c>
      <c r="E378" t="s">
        <v>16</v>
      </c>
      <c r="F378" t="s">
        <v>12</v>
      </c>
      <c r="G378" t="s">
        <v>13</v>
      </c>
      <c r="H378" t="str">
        <f>VLOOKUP(D378,'[1]Postcode Allocation'!$A$1:$G$289,4,FALSE)</f>
        <v>Rabia Begum</v>
      </c>
      <c r="I378" t="str">
        <f>VLOOKUP(D378,'[1]Postcode Allocation'!$A$1:$G$289,6,FALSE)</f>
        <v>Jordan James</v>
      </c>
    </row>
    <row r="379" spans="1:9" x14ac:dyDescent="0.3">
      <c r="A379" t="s">
        <v>609</v>
      </c>
      <c r="B379">
        <v>3307013</v>
      </c>
      <c r="C379">
        <v>141252</v>
      </c>
      <c r="D379" t="s">
        <v>610</v>
      </c>
      <c r="E379" t="s">
        <v>16</v>
      </c>
      <c r="F379" t="s">
        <v>319</v>
      </c>
      <c r="G379" t="s">
        <v>29</v>
      </c>
      <c r="H379" t="str">
        <f>VLOOKUP(D379,'[1]Postcode Allocation'!$A$1:$G$289,4,FALSE)</f>
        <v>Hannah Crombleholme</v>
      </c>
      <c r="I379" t="str">
        <f>VLOOKUP(D379,'[1]Postcode Allocation'!$A$1:$G$289,6,FALSE)</f>
        <v>Christine Brooks</v>
      </c>
    </row>
    <row r="380" spans="1:9" x14ac:dyDescent="0.3">
      <c r="A380" t="s">
        <v>611</v>
      </c>
      <c r="B380">
        <v>3314028</v>
      </c>
      <c r="C380">
        <v>139292</v>
      </c>
      <c r="D380" t="s">
        <v>103</v>
      </c>
      <c r="E380" t="s">
        <v>104</v>
      </c>
      <c r="F380" t="s">
        <v>17</v>
      </c>
      <c r="G380" t="s">
        <v>48</v>
      </c>
      <c r="H380" t="str">
        <f>VLOOKUP(D380,'[1]Postcode Allocation'!$A$1:$G$289,4,FALSE)</f>
        <v>Louise Kodua</v>
      </c>
      <c r="I380" t="str">
        <f>VLOOKUP(D380,'[1]Postcode Allocation'!$A$1:$G$289,6,FALSE)</f>
        <v>Jordan James</v>
      </c>
    </row>
    <row r="381" spans="1:9" x14ac:dyDescent="0.3">
      <c r="A381" t="s">
        <v>612</v>
      </c>
      <c r="B381">
        <v>8846010</v>
      </c>
      <c r="C381">
        <v>117048</v>
      </c>
      <c r="D381" t="s">
        <v>613</v>
      </c>
      <c r="E381" t="s">
        <v>163</v>
      </c>
      <c r="F381" t="s">
        <v>54</v>
      </c>
      <c r="G381" t="s">
        <v>48</v>
      </c>
      <c r="H381" t="str">
        <f>VLOOKUP(D381,'[1]Postcode Allocation'!$A$1:$G$289,4,FALSE)</f>
        <v>Nahilla Khatoon</v>
      </c>
      <c r="I381" t="str">
        <f>VLOOKUP(D381,'[1]Postcode Allocation'!$A$1:$G$289,6,FALSE)</f>
        <v>Christine Brooks</v>
      </c>
    </row>
    <row r="382" spans="1:9" x14ac:dyDescent="0.3">
      <c r="A382" t="s">
        <v>614</v>
      </c>
      <c r="B382">
        <v>8856021</v>
      </c>
      <c r="C382">
        <v>117030</v>
      </c>
      <c r="D382" t="s">
        <v>284</v>
      </c>
      <c r="E382" t="s">
        <v>11</v>
      </c>
      <c r="F382" t="s">
        <v>54</v>
      </c>
      <c r="G382" t="s">
        <v>24</v>
      </c>
      <c r="H382" t="str">
        <f>VLOOKUP(D382,'[1]Postcode Allocation'!$A$1:$G$289,4,FALSE)</f>
        <v>Catherine Mansell</v>
      </c>
      <c r="I382" t="str">
        <f>VLOOKUP(D382,'[1]Postcode Allocation'!$A$1:$G$289,6,FALSE)</f>
        <v>Lisa Killilea</v>
      </c>
    </row>
    <row r="383" spans="1:9" x14ac:dyDescent="0.3">
      <c r="A383" t="s">
        <v>615</v>
      </c>
      <c r="B383">
        <v>3306049</v>
      </c>
      <c r="C383">
        <v>146999</v>
      </c>
      <c r="D383" t="s">
        <v>83</v>
      </c>
      <c r="E383" t="s">
        <v>16</v>
      </c>
      <c r="F383" t="s">
        <v>23</v>
      </c>
      <c r="G383" t="s">
        <v>48</v>
      </c>
      <c r="H383" t="str">
        <f>VLOOKUP(D383,'[1]Postcode Allocation'!$A$1:$G$289,4,FALSE)</f>
        <v>Louise Kodua</v>
      </c>
      <c r="I383" t="str">
        <f>VLOOKUP(D383,'[1]Postcode Allocation'!$A$1:$G$289,6,FALSE)</f>
        <v>Bushra Jabeen</v>
      </c>
    </row>
    <row r="384" spans="1:9" x14ac:dyDescent="0.3">
      <c r="A384" t="s">
        <v>616</v>
      </c>
      <c r="B384">
        <v>9372640</v>
      </c>
      <c r="C384">
        <v>148956</v>
      </c>
      <c r="D384" t="s">
        <v>144</v>
      </c>
      <c r="E384" t="s">
        <v>20</v>
      </c>
      <c r="F384" t="s">
        <v>17</v>
      </c>
      <c r="G384" t="s">
        <v>13</v>
      </c>
      <c r="H384" t="str">
        <f>VLOOKUP(D384,'[1]Postcode Allocation'!$A$1:$G$289,4,FALSE)</f>
        <v>Aamna Malik</v>
      </c>
      <c r="I384" t="str">
        <f>VLOOKUP(D384,'[1]Postcode Allocation'!$A$1:$G$289,6,FALSE)</f>
        <v>Ruth Jordan</v>
      </c>
    </row>
    <row r="385" spans="1:9" x14ac:dyDescent="0.3">
      <c r="A385" t="s">
        <v>617</v>
      </c>
      <c r="B385">
        <v>9374192</v>
      </c>
      <c r="C385">
        <v>137766</v>
      </c>
      <c r="D385" t="s">
        <v>526</v>
      </c>
      <c r="E385" t="s">
        <v>20</v>
      </c>
      <c r="F385" t="s">
        <v>17</v>
      </c>
      <c r="G385" t="s">
        <v>48</v>
      </c>
      <c r="H385" t="str">
        <f>VLOOKUP(D385,'[1]Postcode Allocation'!$A$1:$G$289,4,FALSE)</f>
        <v>Tina Hussey</v>
      </c>
      <c r="I385" t="str">
        <f>VLOOKUP(D385,'[1]Postcode Allocation'!$A$1:$G$289,6,FALSE)</f>
        <v>Bushra Jabeen</v>
      </c>
    </row>
    <row r="386" spans="1:9" x14ac:dyDescent="0.3">
      <c r="A386" t="s">
        <v>618</v>
      </c>
      <c r="B386">
        <v>8605401</v>
      </c>
      <c r="C386">
        <v>137384</v>
      </c>
      <c r="D386" t="s">
        <v>534</v>
      </c>
      <c r="E386" t="s">
        <v>47</v>
      </c>
      <c r="F386" t="s">
        <v>17</v>
      </c>
      <c r="G386" t="s">
        <v>48</v>
      </c>
      <c r="H386" t="str">
        <f>VLOOKUP(D386,'[1]Postcode Allocation'!$A$1:$G$289,4,FALSE)</f>
        <v>Rabia Begum</v>
      </c>
      <c r="I386" t="str">
        <f>VLOOKUP(D386,'[1]Postcode Allocation'!$A$1:$G$289,6,FALSE)</f>
        <v xml:space="preserve">Elizabeth Biobaku </v>
      </c>
    </row>
    <row r="387" spans="1:9" x14ac:dyDescent="0.3">
      <c r="A387" t="s">
        <v>619</v>
      </c>
      <c r="B387">
        <v>3312107</v>
      </c>
      <c r="C387">
        <v>103667</v>
      </c>
      <c r="D387" t="s">
        <v>620</v>
      </c>
      <c r="E387" t="s">
        <v>104</v>
      </c>
      <c r="F387" t="s">
        <v>12</v>
      </c>
      <c r="G387" t="s">
        <v>13</v>
      </c>
      <c r="H387" t="str">
        <f>VLOOKUP(D387,'[1]Postcode Allocation'!$A$1:$G$289,4,FALSE)</f>
        <v>Aamna Malik</v>
      </c>
      <c r="I387" t="str">
        <f>VLOOKUP(D387,'[1]Postcode Allocation'!$A$1:$G$289,6,FALSE)</f>
        <v>Abigail Lucas</v>
      </c>
    </row>
    <row r="388" spans="1:9" x14ac:dyDescent="0.3">
      <c r="A388" t="s">
        <v>621</v>
      </c>
      <c r="B388">
        <v>8843015</v>
      </c>
      <c r="C388">
        <v>139308</v>
      </c>
      <c r="D388" t="s">
        <v>584</v>
      </c>
      <c r="E388" t="s">
        <v>163</v>
      </c>
      <c r="F388" t="s">
        <v>17</v>
      </c>
      <c r="G388" t="s">
        <v>13</v>
      </c>
      <c r="H388" t="str">
        <f>VLOOKUP(D388,'[1]Postcode Allocation'!$A$1:$G$289,4,FALSE)</f>
        <v>Nahilla Khatoon</v>
      </c>
      <c r="I388" t="str">
        <f>VLOOKUP(D388,'[1]Postcode Allocation'!$A$1:$G$289,6,FALSE)</f>
        <v>Christine Brooks</v>
      </c>
    </row>
    <row r="389" spans="1:9" x14ac:dyDescent="0.3">
      <c r="A389" t="s">
        <v>622</v>
      </c>
      <c r="B389">
        <v>3302039</v>
      </c>
      <c r="C389">
        <v>143942</v>
      </c>
      <c r="D389" t="s">
        <v>553</v>
      </c>
      <c r="E389" t="s">
        <v>16</v>
      </c>
      <c r="F389" t="s">
        <v>17</v>
      </c>
      <c r="G389" t="s">
        <v>13</v>
      </c>
      <c r="H389" t="str">
        <f>VLOOKUP(D389,'[1]Postcode Allocation'!$A$1:$G$289,4,FALSE)</f>
        <v>Kate Henners</v>
      </c>
      <c r="I389" t="str">
        <f>VLOOKUP(D389,'[1]Postcode Allocation'!$A$1:$G$289,6,FALSE)</f>
        <v>Lisa Killilea</v>
      </c>
    </row>
    <row r="390" spans="1:9" x14ac:dyDescent="0.3">
      <c r="A390" t="s">
        <v>623</v>
      </c>
      <c r="B390">
        <v>3332113</v>
      </c>
      <c r="C390">
        <v>103937</v>
      </c>
      <c r="D390" t="s">
        <v>258</v>
      </c>
      <c r="E390" t="s">
        <v>34</v>
      </c>
      <c r="F390" t="s">
        <v>12</v>
      </c>
      <c r="G390" t="s">
        <v>13</v>
      </c>
      <c r="H390" t="str">
        <f>VLOOKUP(D390,'[1]Postcode Allocation'!$A$1:$G$289,4,FALSE)</f>
        <v>Lucy Carter</v>
      </c>
      <c r="I390" t="str">
        <f>VLOOKUP(D390,'[1]Postcode Allocation'!$A$1:$G$289,6,FALSE)</f>
        <v>Abigail Lucas</v>
      </c>
    </row>
    <row r="391" spans="1:9" x14ac:dyDescent="0.3">
      <c r="A391" t="s">
        <v>624</v>
      </c>
      <c r="B391">
        <v>8942174</v>
      </c>
      <c r="C391">
        <v>123443</v>
      </c>
      <c r="D391" t="s">
        <v>203</v>
      </c>
      <c r="E391" t="s">
        <v>159</v>
      </c>
      <c r="F391" t="s">
        <v>12</v>
      </c>
      <c r="G391" t="s">
        <v>13</v>
      </c>
      <c r="H391" t="str">
        <f>VLOOKUP(D391,'[1]Postcode Allocation'!$A$1:$G$289,4,FALSE)</f>
        <v>Lisa Simpson</v>
      </c>
      <c r="I391" t="str">
        <f>VLOOKUP(D391,'[1]Postcode Allocation'!$A$1:$G$289,6,FALSE)</f>
        <v>Vicky McDonald</v>
      </c>
    </row>
    <row r="392" spans="1:9" x14ac:dyDescent="0.3">
      <c r="A392" t="s">
        <v>625</v>
      </c>
      <c r="B392">
        <v>8605403</v>
      </c>
      <c r="C392">
        <v>149989</v>
      </c>
      <c r="D392" t="s">
        <v>534</v>
      </c>
      <c r="E392" t="s">
        <v>47</v>
      </c>
      <c r="F392" t="s">
        <v>17</v>
      </c>
      <c r="G392" t="s">
        <v>48</v>
      </c>
      <c r="H392" t="str">
        <f>VLOOKUP(D392,'[1]Postcode Allocation'!$A$1:$G$289,4,FALSE)</f>
        <v>Rabia Begum</v>
      </c>
      <c r="I392" t="str">
        <f>VLOOKUP(D392,'[1]Postcode Allocation'!$A$1:$G$289,6,FALSE)</f>
        <v xml:space="preserve">Elizabeth Biobaku </v>
      </c>
    </row>
    <row r="393" spans="1:9" x14ac:dyDescent="0.3">
      <c r="A393" t="s">
        <v>626</v>
      </c>
      <c r="B393">
        <v>3314707</v>
      </c>
      <c r="C393">
        <v>147346</v>
      </c>
      <c r="D393" t="s">
        <v>543</v>
      </c>
      <c r="E393" t="s">
        <v>104</v>
      </c>
      <c r="F393" t="s">
        <v>17</v>
      </c>
      <c r="G393" t="s">
        <v>48</v>
      </c>
      <c r="H393" t="str">
        <f>VLOOKUP(D393,'[1]Postcode Allocation'!$A$1:$G$289,4,FALSE)</f>
        <v>Emily Meyrick</v>
      </c>
      <c r="I393" t="str">
        <f>VLOOKUP(D393,'[1]Postcode Allocation'!$A$1:$G$289,6,FALSE)</f>
        <v>Ruth Jordan</v>
      </c>
    </row>
    <row r="394" spans="1:9" x14ac:dyDescent="0.3">
      <c r="A394" t="s">
        <v>627</v>
      </c>
      <c r="B394">
        <v>3304801</v>
      </c>
      <c r="C394">
        <v>103539</v>
      </c>
      <c r="D394" t="s">
        <v>315</v>
      </c>
      <c r="E394" t="s">
        <v>16</v>
      </c>
      <c r="F394" t="s">
        <v>12</v>
      </c>
      <c r="G394" t="s">
        <v>48</v>
      </c>
      <c r="H394" t="str">
        <f>VLOOKUP(D394,'[1]Postcode Allocation'!$A$1:$G$289,4,FALSE)</f>
        <v>Shani Sterling</v>
      </c>
      <c r="I394" t="str">
        <f>VLOOKUP(D394,'[1]Postcode Allocation'!$A$1:$G$289,6,FALSE)</f>
        <v>Sean Maguire</v>
      </c>
    </row>
    <row r="395" spans="1:9" x14ac:dyDescent="0.3">
      <c r="A395" t="s">
        <v>628</v>
      </c>
      <c r="B395">
        <v>3314007</v>
      </c>
      <c r="C395">
        <v>141992</v>
      </c>
      <c r="D395" t="s">
        <v>103</v>
      </c>
      <c r="E395" t="s">
        <v>104</v>
      </c>
      <c r="F395" t="s">
        <v>17</v>
      </c>
      <c r="G395" t="s">
        <v>48</v>
      </c>
      <c r="H395" t="str">
        <f>VLOOKUP(D395,'[1]Postcode Allocation'!$A$1:$G$289,4,FALSE)</f>
        <v>Louise Kodua</v>
      </c>
      <c r="I395" t="str">
        <f>VLOOKUP(D395,'[1]Postcode Allocation'!$A$1:$G$289,6,FALSE)</f>
        <v>Jordan James</v>
      </c>
    </row>
    <row r="396" spans="1:9" x14ac:dyDescent="0.3">
      <c r="A396" t="s">
        <v>629</v>
      </c>
      <c r="B396">
        <v>8612040</v>
      </c>
      <c r="C396">
        <v>139846</v>
      </c>
      <c r="D396" t="s">
        <v>31</v>
      </c>
      <c r="E396" t="s">
        <v>27</v>
      </c>
      <c r="F396" t="s">
        <v>17</v>
      </c>
      <c r="G396" t="s">
        <v>13</v>
      </c>
      <c r="H396" t="str">
        <f>VLOOKUP(D396,'[1]Postcode Allocation'!$A$1:$G$289,4,FALSE)</f>
        <v>Shani Sterling</v>
      </c>
      <c r="I396" t="str">
        <f>VLOOKUP(D396,'[1]Postcode Allocation'!$A$1:$G$289,6,FALSE)</f>
        <v>Harveer Bassra</v>
      </c>
    </row>
    <row r="397" spans="1:9" x14ac:dyDescent="0.3">
      <c r="A397" t="s">
        <v>630</v>
      </c>
      <c r="B397">
        <v>8852011</v>
      </c>
      <c r="C397">
        <v>143416</v>
      </c>
      <c r="D397" t="s">
        <v>631</v>
      </c>
      <c r="E397" t="s">
        <v>11</v>
      </c>
      <c r="F397" t="s">
        <v>17</v>
      </c>
      <c r="G397" t="s">
        <v>13</v>
      </c>
      <c r="H397" t="str">
        <f>VLOOKUP(D397,'[1]Postcode Allocation'!$A$1:$G$289,4,FALSE)</f>
        <v>Kate Henners</v>
      </c>
      <c r="I397" t="str">
        <f>VLOOKUP(D397,'[1]Postcode Allocation'!$A$1:$G$289,6,FALSE)</f>
        <v>Zainab Jivraj</v>
      </c>
    </row>
    <row r="398" spans="1:9" x14ac:dyDescent="0.3">
      <c r="A398" t="s">
        <v>632</v>
      </c>
      <c r="B398">
        <v>3322112</v>
      </c>
      <c r="C398">
        <v>103801</v>
      </c>
      <c r="D398" t="s">
        <v>633</v>
      </c>
      <c r="E398" t="s">
        <v>98</v>
      </c>
      <c r="F398" t="s">
        <v>12</v>
      </c>
      <c r="G398" t="s">
        <v>13</v>
      </c>
      <c r="H398" t="str">
        <f>VLOOKUP(D398,'[1]Postcode Allocation'!$A$1:$G$289,4,FALSE)</f>
        <v>Catherine Mansell</v>
      </c>
      <c r="I398" t="str">
        <f>VLOOKUP(D398,'[1]Postcode Allocation'!$A$1:$G$289,6,FALSE)</f>
        <v>Bushra Jabeen</v>
      </c>
    </row>
    <row r="399" spans="1:9" x14ac:dyDescent="0.3">
      <c r="A399" t="s">
        <v>634</v>
      </c>
      <c r="B399">
        <v>3342060</v>
      </c>
      <c r="C399">
        <v>149490</v>
      </c>
      <c r="D399" t="s">
        <v>505</v>
      </c>
      <c r="E399" t="s">
        <v>101</v>
      </c>
      <c r="F399" t="s">
        <v>17</v>
      </c>
      <c r="G399" t="s">
        <v>13</v>
      </c>
      <c r="H399" t="str">
        <f>VLOOKUP(D399,'[1]Postcode Allocation'!$A$1:$G$289,4,FALSE)</f>
        <v>Reahan Raja</v>
      </c>
      <c r="I399" t="str">
        <f>VLOOKUP(D399,'[1]Postcode Allocation'!$A$1:$G$289,6,FALSE)</f>
        <v>Jordan James</v>
      </c>
    </row>
    <row r="400" spans="1:9" x14ac:dyDescent="0.3">
      <c r="A400" t="s">
        <v>635</v>
      </c>
      <c r="B400">
        <v>3342059</v>
      </c>
      <c r="C400">
        <v>149489</v>
      </c>
      <c r="D400" t="s">
        <v>505</v>
      </c>
      <c r="E400" t="s">
        <v>101</v>
      </c>
      <c r="F400" t="s">
        <v>17</v>
      </c>
      <c r="G400" t="s">
        <v>13</v>
      </c>
      <c r="H400" t="str">
        <f>VLOOKUP(D400,'[1]Postcode Allocation'!$A$1:$G$289,4,FALSE)</f>
        <v>Reahan Raja</v>
      </c>
      <c r="I400" t="str">
        <f>VLOOKUP(D400,'[1]Postcode Allocation'!$A$1:$G$289,6,FALSE)</f>
        <v>Jordan James</v>
      </c>
    </row>
    <row r="401" spans="1:9" x14ac:dyDescent="0.3">
      <c r="A401" t="s">
        <v>636</v>
      </c>
      <c r="B401">
        <v>8606048</v>
      </c>
      <c r="C401">
        <v>146078</v>
      </c>
      <c r="D401" t="s">
        <v>168</v>
      </c>
      <c r="E401" t="s">
        <v>47</v>
      </c>
      <c r="F401" t="s">
        <v>54</v>
      </c>
      <c r="G401" t="s">
        <v>24</v>
      </c>
      <c r="H401" t="str">
        <f>VLOOKUP(D401,'[1]Postcode Allocation'!$A$1:$G$289,4,FALSE)</f>
        <v>Shani Sterling</v>
      </c>
      <c r="I401" t="str">
        <f>VLOOKUP(D401,'[1]Postcode Allocation'!$A$1:$G$289,6,FALSE)</f>
        <v>Harveer Bassra</v>
      </c>
    </row>
    <row r="402" spans="1:9" x14ac:dyDescent="0.3">
      <c r="A402" t="s">
        <v>637</v>
      </c>
      <c r="B402">
        <v>8602220</v>
      </c>
      <c r="C402">
        <v>141732</v>
      </c>
      <c r="D402" t="s">
        <v>168</v>
      </c>
      <c r="E402" t="s">
        <v>47</v>
      </c>
      <c r="F402" t="s">
        <v>17</v>
      </c>
      <c r="G402" t="s">
        <v>13</v>
      </c>
      <c r="H402" t="str">
        <f>VLOOKUP(D402,'[1]Postcode Allocation'!$A$1:$G$289,4,FALSE)</f>
        <v>Shani Sterling</v>
      </c>
      <c r="I402" t="str">
        <f>VLOOKUP(D402,'[1]Postcode Allocation'!$A$1:$G$289,6,FALSE)</f>
        <v>Harveer Bassra</v>
      </c>
    </row>
    <row r="403" spans="1:9" x14ac:dyDescent="0.3">
      <c r="A403" t="s">
        <v>638</v>
      </c>
      <c r="B403">
        <v>3357002</v>
      </c>
      <c r="C403">
        <v>104269</v>
      </c>
      <c r="D403" t="s">
        <v>41</v>
      </c>
      <c r="E403" t="s">
        <v>42</v>
      </c>
      <c r="F403" t="s">
        <v>28</v>
      </c>
      <c r="G403" t="s">
        <v>29</v>
      </c>
      <c r="H403" t="str">
        <f>VLOOKUP(D403,'[1]Postcode Allocation'!$A$1:$G$289,4,FALSE)</f>
        <v>Rabia Begum</v>
      </c>
      <c r="I403" t="str">
        <f>VLOOKUP(D403,'[1]Postcode Allocation'!$A$1:$G$289,6,FALSE)</f>
        <v>Sean Maguire</v>
      </c>
    </row>
    <row r="404" spans="1:9" x14ac:dyDescent="0.3">
      <c r="A404" t="s">
        <v>639</v>
      </c>
      <c r="B404">
        <v>3301048</v>
      </c>
      <c r="C404">
        <v>103144</v>
      </c>
      <c r="D404" t="s">
        <v>640</v>
      </c>
      <c r="E404" t="s">
        <v>16</v>
      </c>
      <c r="F404" t="s">
        <v>12</v>
      </c>
      <c r="G404" t="s">
        <v>78</v>
      </c>
      <c r="H404" t="str">
        <f>VLOOKUP(D404,'[1]Postcode Allocation'!$A$1:$G$289,4,FALSE)</f>
        <v>Shani Sterling</v>
      </c>
      <c r="I404" t="str">
        <f>VLOOKUP(D404,'[1]Postcode Allocation'!$A$1:$G$289,6,FALSE)</f>
        <v>Bushra Jabeen</v>
      </c>
    </row>
    <row r="405" spans="1:9" x14ac:dyDescent="0.3">
      <c r="A405" t="s">
        <v>641</v>
      </c>
      <c r="B405">
        <v>3317024</v>
      </c>
      <c r="C405">
        <v>135569</v>
      </c>
      <c r="D405" t="s">
        <v>103</v>
      </c>
      <c r="E405" t="s">
        <v>104</v>
      </c>
      <c r="F405" t="s">
        <v>28</v>
      </c>
      <c r="G405" t="s">
        <v>13</v>
      </c>
      <c r="H405" t="str">
        <f>VLOOKUP(D405,'[1]Postcode Allocation'!$A$1:$G$289,4,FALSE)</f>
        <v>Louise Kodua</v>
      </c>
      <c r="I405" t="str">
        <f>VLOOKUP(D405,'[1]Postcode Allocation'!$A$1:$G$289,6,FALSE)</f>
        <v>Jordan James</v>
      </c>
    </row>
    <row r="406" spans="1:9" x14ac:dyDescent="0.3">
      <c r="A406" t="s">
        <v>642</v>
      </c>
      <c r="B406">
        <v>8602407</v>
      </c>
      <c r="C406">
        <v>148122</v>
      </c>
      <c r="D406" t="s">
        <v>146</v>
      </c>
      <c r="E406" t="s">
        <v>47</v>
      </c>
      <c r="F406" t="s">
        <v>17</v>
      </c>
      <c r="G406" t="s">
        <v>13</v>
      </c>
      <c r="H406" t="str">
        <f>VLOOKUP(D406,'[1]Postcode Allocation'!$A$1:$G$289,4,FALSE)</f>
        <v>Arzu Taher</v>
      </c>
      <c r="I406" t="str">
        <f>VLOOKUP(D406,'[1]Postcode Allocation'!$A$1:$G$289,6,FALSE)</f>
        <v>Sean Maguire</v>
      </c>
    </row>
    <row r="407" spans="1:9" x14ac:dyDescent="0.3">
      <c r="A407" t="s">
        <v>643</v>
      </c>
      <c r="B407">
        <v>3362043</v>
      </c>
      <c r="C407">
        <v>104311</v>
      </c>
      <c r="D407" t="s">
        <v>278</v>
      </c>
      <c r="E407" t="s">
        <v>109</v>
      </c>
      <c r="F407" t="s">
        <v>12</v>
      </c>
      <c r="G407" t="s">
        <v>13</v>
      </c>
      <c r="H407" t="str">
        <f>VLOOKUP(D407,'[1]Postcode Allocation'!$A$1:$G$289,4,FALSE)</f>
        <v>David White</v>
      </c>
      <c r="I407" t="str">
        <f>VLOOKUP(D407,'[1]Postcode Allocation'!$A$1:$G$289,6,FALSE)</f>
        <v>Rachel Scott</v>
      </c>
    </row>
    <row r="408" spans="1:9" x14ac:dyDescent="0.3">
      <c r="A408" t="s">
        <v>644</v>
      </c>
      <c r="B408">
        <v>8932157</v>
      </c>
      <c r="C408">
        <v>145202</v>
      </c>
      <c r="D408" t="s">
        <v>532</v>
      </c>
      <c r="E408" t="s">
        <v>64</v>
      </c>
      <c r="F408" t="s">
        <v>17</v>
      </c>
      <c r="G408" t="s">
        <v>13</v>
      </c>
      <c r="H408" t="str">
        <f>VLOOKUP(D408,'[1]Postcode Allocation'!$A$1:$G$289,4,FALSE)</f>
        <v>David White</v>
      </c>
      <c r="I408" t="str">
        <f>VLOOKUP(D408,'[1]Postcode Allocation'!$A$1:$G$289,6,FALSE)</f>
        <v>Rachel Scott</v>
      </c>
    </row>
    <row r="409" spans="1:9" x14ac:dyDescent="0.3">
      <c r="A409" t="s">
        <v>645</v>
      </c>
      <c r="B409">
        <v>3352222</v>
      </c>
      <c r="C409">
        <v>152001</v>
      </c>
      <c r="D409" t="s">
        <v>114</v>
      </c>
      <c r="E409" t="s">
        <v>42</v>
      </c>
      <c r="F409" t="s">
        <v>17</v>
      </c>
      <c r="G409" t="s">
        <v>13</v>
      </c>
      <c r="H409" t="str">
        <f>VLOOKUP(D409,'[1]Postcode Allocation'!$A$1:$G$289,4,FALSE)</f>
        <v>Rabia Begum</v>
      </c>
      <c r="I409" t="str">
        <f>VLOOKUP(D409,'[1]Postcode Allocation'!$A$1:$G$289,6,FALSE)</f>
        <v xml:space="preserve">Elizabeth Biobaku </v>
      </c>
    </row>
    <row r="410" spans="1:9" x14ac:dyDescent="0.3">
      <c r="A410" t="s">
        <v>646</v>
      </c>
      <c r="B410">
        <v>8853017</v>
      </c>
      <c r="C410">
        <v>145837</v>
      </c>
      <c r="D410" t="s">
        <v>647</v>
      </c>
      <c r="E410" t="s">
        <v>11</v>
      </c>
      <c r="F410" t="s">
        <v>17</v>
      </c>
      <c r="G410" t="s">
        <v>13</v>
      </c>
      <c r="H410" t="str">
        <f>VLOOKUP(D410,'[1]Postcode Allocation'!$A$1:$G$289,4,FALSE)</f>
        <v>Catherine Mansell</v>
      </c>
      <c r="I410" t="str">
        <f>VLOOKUP(D410,'[1]Postcode Allocation'!$A$1:$G$289,6,FALSE)</f>
        <v>Lavinia Dodd</v>
      </c>
    </row>
    <row r="411" spans="1:9" x14ac:dyDescent="0.3">
      <c r="A411" t="s">
        <v>648</v>
      </c>
      <c r="B411">
        <v>3347003</v>
      </c>
      <c r="C411">
        <v>141171</v>
      </c>
      <c r="D411" t="s">
        <v>505</v>
      </c>
      <c r="E411" t="s">
        <v>101</v>
      </c>
      <c r="F411" t="s">
        <v>319</v>
      </c>
      <c r="G411" t="s">
        <v>29</v>
      </c>
      <c r="H411" t="str">
        <f>VLOOKUP(D411,'[1]Postcode Allocation'!$A$1:$G$289,4,FALSE)</f>
        <v>Reahan Raja</v>
      </c>
      <c r="I411" t="str">
        <f>VLOOKUP(D411,'[1]Postcode Allocation'!$A$1:$G$289,6,FALSE)</f>
        <v>Jordan James</v>
      </c>
    </row>
    <row r="412" spans="1:9" x14ac:dyDescent="0.3">
      <c r="A412" t="s">
        <v>649</v>
      </c>
      <c r="B412">
        <v>8852015</v>
      </c>
      <c r="C412">
        <v>150048</v>
      </c>
      <c r="D412" t="s">
        <v>562</v>
      </c>
      <c r="E412" t="s">
        <v>11</v>
      </c>
      <c r="F412" t="s">
        <v>12</v>
      </c>
      <c r="G412" t="s">
        <v>13</v>
      </c>
      <c r="H412" t="str">
        <f>VLOOKUP(D412,'[1]Postcode Allocation'!$A$1:$G$289,4,FALSE)</f>
        <v>Kate Henners</v>
      </c>
      <c r="I412" t="str">
        <f>VLOOKUP(D412,'[1]Postcode Allocation'!$A$1:$G$289,6,FALSE)</f>
        <v xml:space="preserve">Elizabeth Biobaku </v>
      </c>
    </row>
    <row r="413" spans="1:9" x14ac:dyDescent="0.3">
      <c r="A413" t="s">
        <v>650</v>
      </c>
      <c r="B413">
        <v>8854402</v>
      </c>
      <c r="C413">
        <v>150518</v>
      </c>
      <c r="D413" t="s">
        <v>562</v>
      </c>
      <c r="E413" t="s">
        <v>11</v>
      </c>
      <c r="F413" t="s">
        <v>12</v>
      </c>
      <c r="G413" t="s">
        <v>176</v>
      </c>
      <c r="H413" t="str">
        <f>VLOOKUP(D413,'[1]Postcode Allocation'!$A$1:$G$289,4,FALSE)</f>
        <v>Kate Henners</v>
      </c>
      <c r="I413" t="str">
        <f>VLOOKUP(D413,'[1]Postcode Allocation'!$A$1:$G$289,6,FALSE)</f>
        <v xml:space="preserve">Elizabeth Biobaku </v>
      </c>
    </row>
    <row r="414" spans="1:9" x14ac:dyDescent="0.3">
      <c r="A414" t="s">
        <v>651</v>
      </c>
      <c r="B414">
        <v>3332178</v>
      </c>
      <c r="C414">
        <v>103983</v>
      </c>
      <c r="D414" t="s">
        <v>81</v>
      </c>
      <c r="E414" t="s">
        <v>34</v>
      </c>
      <c r="F414" t="s">
        <v>12</v>
      </c>
      <c r="G414" t="s">
        <v>13</v>
      </c>
      <c r="H414" t="str">
        <f>VLOOKUP(D414,'[1]Postcode Allocation'!$A$1:$G$289,4,FALSE)</f>
        <v>Nahilla Khatoon</v>
      </c>
      <c r="I414" t="str">
        <f>VLOOKUP(D414,'[1]Postcode Allocation'!$A$1:$G$289,6,FALSE)</f>
        <v>Abigail Lucas</v>
      </c>
    </row>
    <row r="415" spans="1:9" x14ac:dyDescent="0.3">
      <c r="A415" t="s">
        <v>652</v>
      </c>
      <c r="B415">
        <v>9373594</v>
      </c>
      <c r="C415">
        <v>140127</v>
      </c>
      <c r="D415" t="s">
        <v>247</v>
      </c>
      <c r="E415" t="s">
        <v>20</v>
      </c>
      <c r="F415" t="s">
        <v>17</v>
      </c>
      <c r="G415" t="s">
        <v>13</v>
      </c>
      <c r="H415" t="str">
        <f>VLOOKUP(D415,'[1]Postcode Allocation'!$A$1:$G$289,4,FALSE)</f>
        <v>Tina Hussey</v>
      </c>
      <c r="I415" t="str">
        <f>VLOOKUP(D415,'[1]Postcode Allocation'!$A$1:$G$289,6,FALSE)</f>
        <v>Kerrie Wood</v>
      </c>
    </row>
    <row r="416" spans="1:9" x14ac:dyDescent="0.3">
      <c r="A416" t="s">
        <v>653</v>
      </c>
      <c r="B416">
        <v>8601106</v>
      </c>
      <c r="C416">
        <v>131652</v>
      </c>
      <c r="D416" t="s">
        <v>296</v>
      </c>
      <c r="E416" t="s">
        <v>47</v>
      </c>
      <c r="F416" t="s">
        <v>12</v>
      </c>
      <c r="G416" t="s">
        <v>48</v>
      </c>
      <c r="H416" t="str">
        <f>VLOOKUP(D416,'[1]Postcode Allocation'!$A$1:$G$289,4,FALSE)</f>
        <v>Shani Sterling</v>
      </c>
      <c r="I416" t="str">
        <f>VLOOKUP(D416,'[1]Postcode Allocation'!$A$1:$G$289,6,FALSE)</f>
        <v>Harveer Bassra</v>
      </c>
    </row>
    <row r="417" spans="1:9" x14ac:dyDescent="0.3">
      <c r="A417" t="s">
        <v>654</v>
      </c>
      <c r="B417">
        <v>3302226</v>
      </c>
      <c r="C417">
        <v>143088</v>
      </c>
      <c r="D417" t="s">
        <v>68</v>
      </c>
      <c r="E417" t="s">
        <v>16</v>
      </c>
      <c r="F417" t="s">
        <v>17</v>
      </c>
      <c r="G417" t="s">
        <v>13</v>
      </c>
      <c r="H417" t="str">
        <f>VLOOKUP(D417,'[1]Postcode Allocation'!$A$1:$G$289,4,FALSE)</f>
        <v>Bethany Reid</v>
      </c>
      <c r="I417" t="str">
        <f>VLOOKUP(D417,'[1]Postcode Allocation'!$A$1:$G$289,6,FALSE)</f>
        <v>Jordan James</v>
      </c>
    </row>
    <row r="418" spans="1:9" x14ac:dyDescent="0.3">
      <c r="A418" t="s">
        <v>655</v>
      </c>
      <c r="B418">
        <v>3364901</v>
      </c>
      <c r="C418">
        <v>140604</v>
      </c>
      <c r="D418" t="s">
        <v>249</v>
      </c>
      <c r="E418" t="s">
        <v>109</v>
      </c>
      <c r="F418" t="s">
        <v>421</v>
      </c>
      <c r="G418" t="s">
        <v>224</v>
      </c>
      <c r="H418" t="str">
        <f>VLOOKUP(D418,'[1]Postcode Allocation'!$A$1:$G$289,4,FALSE)</f>
        <v>Rabia Begum</v>
      </c>
      <c r="I418" t="str">
        <f>VLOOKUP(D418,'[1]Postcode Allocation'!$A$1:$G$289,6,FALSE)</f>
        <v xml:space="preserve">Elizabeth Biobaku </v>
      </c>
    </row>
    <row r="419" spans="1:9" x14ac:dyDescent="0.3">
      <c r="A419" t="s">
        <v>656</v>
      </c>
      <c r="B419">
        <v>3309903</v>
      </c>
      <c r="C419">
        <v>133227</v>
      </c>
      <c r="D419" t="s">
        <v>276</v>
      </c>
      <c r="E419" t="s">
        <v>16</v>
      </c>
      <c r="F419" t="s">
        <v>207</v>
      </c>
      <c r="G419" t="s">
        <v>48</v>
      </c>
      <c r="H419" t="str">
        <f>VLOOKUP(D419,'[1]Postcode Allocation'!$A$1:$G$289,4,FALSE)</f>
        <v>Reahan Raja</v>
      </c>
      <c r="I419" t="str">
        <f>VLOOKUP(D419,'[1]Postcode Allocation'!$A$1:$G$289,6,FALSE)</f>
        <v>Lavinia Dodd</v>
      </c>
    </row>
    <row r="420" spans="1:9" x14ac:dyDescent="0.3">
      <c r="A420" t="s">
        <v>657</v>
      </c>
      <c r="B420">
        <v>3302312</v>
      </c>
      <c r="C420">
        <v>103332</v>
      </c>
      <c r="D420" t="s">
        <v>658</v>
      </c>
      <c r="E420" t="s">
        <v>16</v>
      </c>
      <c r="F420" t="s">
        <v>12</v>
      </c>
      <c r="G420" t="s">
        <v>13</v>
      </c>
      <c r="H420" t="str">
        <f>VLOOKUP(D420,'[1]Postcode Allocation'!$A$1:$G$289,4,FALSE)</f>
        <v>Lisa Simpson</v>
      </c>
      <c r="I420" t="str">
        <f>VLOOKUP(D420,'[1]Postcode Allocation'!$A$1:$G$289,6,FALSE)</f>
        <v>Rebekah-Rose Scrocca</v>
      </c>
    </row>
    <row r="421" spans="1:9" x14ac:dyDescent="0.3">
      <c r="A421" t="s">
        <v>659</v>
      </c>
      <c r="B421">
        <v>8853330</v>
      </c>
      <c r="C421">
        <v>135046</v>
      </c>
      <c r="D421" t="s">
        <v>457</v>
      </c>
      <c r="E421" t="s">
        <v>11</v>
      </c>
      <c r="F421" t="s">
        <v>12</v>
      </c>
      <c r="G421" t="s">
        <v>13</v>
      </c>
      <c r="H421" t="str">
        <f>VLOOKUP(D421,'[1]Postcode Allocation'!$A$1:$G$289,4,FALSE)</f>
        <v>Lucy Carter</v>
      </c>
      <c r="I421" t="str">
        <f>VLOOKUP(D421,'[1]Postcode Allocation'!$A$1:$G$289,6,FALSE)</f>
        <v>Rebecca Pope</v>
      </c>
    </row>
    <row r="422" spans="1:9" x14ac:dyDescent="0.3">
      <c r="A422" t="s">
        <v>660</v>
      </c>
      <c r="B422">
        <v>8857905</v>
      </c>
      <c r="C422">
        <v>144729</v>
      </c>
      <c r="D422" t="s">
        <v>562</v>
      </c>
      <c r="E422" t="s">
        <v>11</v>
      </c>
      <c r="F422" t="s">
        <v>223</v>
      </c>
      <c r="G422" t="s">
        <v>224</v>
      </c>
      <c r="H422" t="str">
        <f>VLOOKUP(D422,'[1]Postcode Allocation'!$A$1:$G$289,4,FALSE)</f>
        <v>Kate Henners</v>
      </c>
      <c r="I422" t="str">
        <f>VLOOKUP(D422,'[1]Postcode Allocation'!$A$1:$G$289,6,FALSE)</f>
        <v xml:space="preserve">Elizabeth Biobaku </v>
      </c>
    </row>
    <row r="423" spans="1:9" x14ac:dyDescent="0.3">
      <c r="A423" t="s">
        <v>661</v>
      </c>
      <c r="B423">
        <v>8857015</v>
      </c>
      <c r="C423">
        <v>151583</v>
      </c>
      <c r="D423" t="s">
        <v>562</v>
      </c>
      <c r="E423" t="s">
        <v>11</v>
      </c>
      <c r="F423" t="s">
        <v>28</v>
      </c>
      <c r="G423" t="s">
        <v>29</v>
      </c>
      <c r="H423" t="str">
        <f>VLOOKUP(D423,'[1]Postcode Allocation'!$A$1:$G$289,4,FALSE)</f>
        <v>Kate Henners</v>
      </c>
      <c r="I423" t="str">
        <f>VLOOKUP(D423,'[1]Postcode Allocation'!$A$1:$G$289,6,FALSE)</f>
        <v xml:space="preserve">Elizabeth Biobaku </v>
      </c>
    </row>
    <row r="424" spans="1:9" x14ac:dyDescent="0.3">
      <c r="A424" t="s">
        <v>662</v>
      </c>
      <c r="B424">
        <v>8602027</v>
      </c>
      <c r="C424">
        <v>144498</v>
      </c>
      <c r="D424" t="s">
        <v>336</v>
      </c>
      <c r="E424" t="s">
        <v>47</v>
      </c>
      <c r="F424" t="s">
        <v>17</v>
      </c>
      <c r="G424" t="s">
        <v>13</v>
      </c>
      <c r="H424" t="str">
        <f>VLOOKUP(D424,'[1]Postcode Allocation'!$A$1:$G$289,4,FALSE)</f>
        <v>Rabia Begum</v>
      </c>
      <c r="I424" t="str">
        <f>VLOOKUP(D424,'[1]Postcode Allocation'!$A$1:$G$289,6,FALSE)</f>
        <v>Abigail Lucas</v>
      </c>
    </row>
    <row r="425" spans="1:9" x14ac:dyDescent="0.3">
      <c r="A425" t="s">
        <v>663</v>
      </c>
      <c r="B425">
        <v>8603040</v>
      </c>
      <c r="C425">
        <v>124240</v>
      </c>
      <c r="D425" t="s">
        <v>534</v>
      </c>
      <c r="E425" t="s">
        <v>47</v>
      </c>
      <c r="F425" t="s">
        <v>12</v>
      </c>
      <c r="G425" t="s">
        <v>13</v>
      </c>
      <c r="H425" t="str">
        <f>VLOOKUP(D425,'[1]Postcode Allocation'!$A$1:$G$289,4,FALSE)</f>
        <v>Rabia Begum</v>
      </c>
      <c r="I425" t="str">
        <f>VLOOKUP(D425,'[1]Postcode Allocation'!$A$1:$G$289,6,FALSE)</f>
        <v xml:space="preserve">Elizabeth Biobaku </v>
      </c>
    </row>
    <row r="426" spans="1:9" x14ac:dyDescent="0.3">
      <c r="A426" t="s">
        <v>664</v>
      </c>
      <c r="B426">
        <v>8602178</v>
      </c>
      <c r="C426">
        <v>124068</v>
      </c>
      <c r="D426" t="s">
        <v>534</v>
      </c>
      <c r="E426" t="s">
        <v>47</v>
      </c>
      <c r="F426" t="s">
        <v>12</v>
      </c>
      <c r="G426" t="s">
        <v>13</v>
      </c>
      <c r="H426" t="str">
        <f>VLOOKUP(D426,'[1]Postcode Allocation'!$A$1:$G$289,4,FALSE)</f>
        <v>Rabia Begum</v>
      </c>
      <c r="I426" t="str">
        <f>VLOOKUP(D426,'[1]Postcode Allocation'!$A$1:$G$289,6,FALSE)</f>
        <v xml:space="preserve">Elizabeth Biobaku </v>
      </c>
    </row>
    <row r="427" spans="1:9" x14ac:dyDescent="0.3">
      <c r="A427" t="s">
        <v>665</v>
      </c>
      <c r="B427">
        <v>8602355</v>
      </c>
      <c r="C427">
        <v>124168</v>
      </c>
      <c r="D427" t="s">
        <v>666</v>
      </c>
      <c r="E427" t="s">
        <v>47</v>
      </c>
      <c r="F427" t="s">
        <v>12</v>
      </c>
      <c r="G427" t="s">
        <v>13</v>
      </c>
      <c r="H427" t="str">
        <f>VLOOKUP(D427,'[1]Postcode Allocation'!$A$1:$G$289,4,FALSE)</f>
        <v>Rabia Begum</v>
      </c>
      <c r="I427" t="str">
        <f>VLOOKUP(D427,'[1]Postcode Allocation'!$A$1:$G$289,6,FALSE)</f>
        <v>Abigail Lucas</v>
      </c>
    </row>
    <row r="428" spans="1:9" x14ac:dyDescent="0.3">
      <c r="A428" t="s">
        <v>667</v>
      </c>
      <c r="B428">
        <v>3302170</v>
      </c>
      <c r="C428">
        <v>143908</v>
      </c>
      <c r="D428" t="s">
        <v>188</v>
      </c>
      <c r="E428" t="s">
        <v>16</v>
      </c>
      <c r="F428" t="s">
        <v>17</v>
      </c>
      <c r="G428" t="s">
        <v>13</v>
      </c>
      <c r="H428" t="str">
        <f>VLOOKUP(D428,'[1]Postcode Allocation'!$A$1:$G$289,4,FALSE)</f>
        <v>Salma Rashid</v>
      </c>
      <c r="I428" t="str">
        <f>VLOOKUP(D428,'[1]Postcode Allocation'!$A$1:$G$289,6,FALSE)</f>
        <v>Lisa Killilea</v>
      </c>
    </row>
    <row r="429" spans="1:9" x14ac:dyDescent="0.3">
      <c r="A429" t="s">
        <v>668</v>
      </c>
      <c r="B429">
        <v>8852016</v>
      </c>
      <c r="C429">
        <v>150394</v>
      </c>
      <c r="D429" t="s">
        <v>264</v>
      </c>
      <c r="E429" t="s">
        <v>11</v>
      </c>
      <c r="F429" t="s">
        <v>12</v>
      </c>
      <c r="G429" t="s">
        <v>13</v>
      </c>
      <c r="H429" t="str">
        <f>VLOOKUP(D429,'[1]Postcode Allocation'!$A$1:$G$289,4,FALSE)</f>
        <v>Nahilla Khatoon</v>
      </c>
      <c r="I429" t="str">
        <f>VLOOKUP(D429,'[1]Postcode Allocation'!$A$1:$G$289,6,FALSE)</f>
        <v xml:space="preserve">Elizabeth Biobaku </v>
      </c>
    </row>
    <row r="430" spans="1:9" x14ac:dyDescent="0.3">
      <c r="A430" t="s">
        <v>669</v>
      </c>
      <c r="B430">
        <v>8944002</v>
      </c>
      <c r="C430">
        <v>142821</v>
      </c>
      <c r="D430" t="s">
        <v>201</v>
      </c>
      <c r="E430" t="s">
        <v>159</v>
      </c>
      <c r="F430" t="s">
        <v>17</v>
      </c>
      <c r="G430" t="s">
        <v>48</v>
      </c>
      <c r="H430" t="str">
        <f>VLOOKUP(D430,'[1]Postcode Allocation'!$A$1:$G$289,4,FALSE)</f>
        <v>Lisa Simpson</v>
      </c>
      <c r="I430" t="str">
        <f>VLOOKUP(D430,'[1]Postcode Allocation'!$A$1:$G$289,6,FALSE)</f>
        <v>Vicky McDonald</v>
      </c>
    </row>
    <row r="431" spans="1:9" x14ac:dyDescent="0.3">
      <c r="A431" t="s">
        <v>670</v>
      </c>
      <c r="B431">
        <v>8602388</v>
      </c>
      <c r="C431">
        <v>145680</v>
      </c>
      <c r="D431" t="s">
        <v>336</v>
      </c>
      <c r="E431" t="s">
        <v>47</v>
      </c>
      <c r="F431" t="s">
        <v>17</v>
      </c>
      <c r="G431" t="s">
        <v>13</v>
      </c>
      <c r="H431" t="str">
        <f>VLOOKUP(D431,'[1]Postcode Allocation'!$A$1:$G$289,4,FALSE)</f>
        <v>Rabia Begum</v>
      </c>
      <c r="I431" t="str">
        <f>VLOOKUP(D431,'[1]Postcode Allocation'!$A$1:$G$289,6,FALSE)</f>
        <v>Abigail Lucas</v>
      </c>
    </row>
    <row r="432" spans="1:9" x14ac:dyDescent="0.3">
      <c r="A432" t="s">
        <v>671</v>
      </c>
      <c r="B432">
        <v>3312022</v>
      </c>
      <c r="C432">
        <v>148533</v>
      </c>
      <c r="D432" t="s">
        <v>620</v>
      </c>
      <c r="E432" t="s">
        <v>104</v>
      </c>
      <c r="F432" t="s">
        <v>17</v>
      </c>
      <c r="G432" t="s">
        <v>13</v>
      </c>
      <c r="H432" t="str">
        <f>VLOOKUP(D432,'[1]Postcode Allocation'!$A$1:$G$289,4,FALSE)</f>
        <v>Aamna Malik</v>
      </c>
      <c r="I432" t="str">
        <f>VLOOKUP(D432,'[1]Postcode Allocation'!$A$1:$G$289,6,FALSE)</f>
        <v>Abigail Lucas</v>
      </c>
    </row>
    <row r="433" spans="1:9" x14ac:dyDescent="0.3">
      <c r="A433" t="s">
        <v>672</v>
      </c>
      <c r="B433">
        <v>8606008</v>
      </c>
      <c r="C433">
        <v>124486</v>
      </c>
      <c r="D433" t="s">
        <v>534</v>
      </c>
      <c r="E433" t="s">
        <v>47</v>
      </c>
      <c r="F433" t="s">
        <v>23</v>
      </c>
      <c r="G433" t="s">
        <v>29</v>
      </c>
      <c r="H433" t="str">
        <f>VLOOKUP(D433,'[1]Postcode Allocation'!$A$1:$G$289,4,FALSE)</f>
        <v>Rabia Begum</v>
      </c>
      <c r="I433" t="str">
        <f>VLOOKUP(D433,'[1]Postcode Allocation'!$A$1:$G$289,6,FALSE)</f>
        <v xml:space="preserve">Elizabeth Biobaku </v>
      </c>
    </row>
    <row r="434" spans="1:9" x14ac:dyDescent="0.3">
      <c r="A434" t="s">
        <v>673</v>
      </c>
      <c r="B434">
        <v>8606023</v>
      </c>
      <c r="C434">
        <v>131695</v>
      </c>
      <c r="D434" t="s">
        <v>534</v>
      </c>
      <c r="E434" t="s">
        <v>47</v>
      </c>
      <c r="F434" t="s">
        <v>23</v>
      </c>
      <c r="G434" t="s">
        <v>24</v>
      </c>
      <c r="H434" t="str">
        <f>VLOOKUP(D434,'[1]Postcode Allocation'!$A$1:$G$289,4,FALSE)</f>
        <v>Rabia Begum</v>
      </c>
      <c r="I434" t="str">
        <f>VLOOKUP(D434,'[1]Postcode Allocation'!$A$1:$G$289,6,FALSE)</f>
        <v xml:space="preserve">Elizabeth Biobaku </v>
      </c>
    </row>
    <row r="435" spans="1:9" x14ac:dyDescent="0.3">
      <c r="A435" t="s">
        <v>674</v>
      </c>
      <c r="B435">
        <v>3356002</v>
      </c>
      <c r="C435">
        <v>140273</v>
      </c>
      <c r="D435" t="s">
        <v>675</v>
      </c>
      <c r="E435" t="s">
        <v>42</v>
      </c>
      <c r="F435" t="s">
        <v>54</v>
      </c>
      <c r="G435" t="s">
        <v>24</v>
      </c>
      <c r="H435" t="str">
        <f>VLOOKUP(D435,'[1]Postcode Allocation'!$A$1:$G$289,4,FALSE)</f>
        <v>Hannah Crombleholme</v>
      </c>
      <c r="I435" t="str">
        <f>VLOOKUP(D435,'[1]Postcode Allocation'!$A$1:$G$289,6,FALSE)</f>
        <v>Komal Ahmed</v>
      </c>
    </row>
    <row r="436" spans="1:9" x14ac:dyDescent="0.3">
      <c r="A436" t="s">
        <v>676</v>
      </c>
      <c r="B436">
        <v>8604178</v>
      </c>
      <c r="C436">
        <v>143899</v>
      </c>
      <c r="D436" t="s">
        <v>488</v>
      </c>
      <c r="E436" t="s">
        <v>47</v>
      </c>
      <c r="F436" t="s">
        <v>17</v>
      </c>
      <c r="G436" t="s">
        <v>48</v>
      </c>
      <c r="H436" t="str">
        <f>VLOOKUP(D436,'[1]Postcode Allocation'!$A$1:$G$289,4,FALSE)</f>
        <v>Rabia Begum</v>
      </c>
      <c r="I436" t="str">
        <f>VLOOKUP(D436,'[1]Postcode Allocation'!$A$1:$G$289,6,FALSE)</f>
        <v xml:space="preserve">Elizabeth Biobaku </v>
      </c>
    </row>
    <row r="437" spans="1:9" x14ac:dyDescent="0.3">
      <c r="A437" t="s">
        <v>677</v>
      </c>
      <c r="B437">
        <v>8602411</v>
      </c>
      <c r="C437">
        <v>124207</v>
      </c>
      <c r="D437" t="s">
        <v>488</v>
      </c>
      <c r="E437" t="s">
        <v>47</v>
      </c>
      <c r="F437" t="s">
        <v>12</v>
      </c>
      <c r="G437" t="s">
        <v>13</v>
      </c>
      <c r="H437" t="str">
        <f>VLOOKUP(D437,'[1]Postcode Allocation'!$A$1:$G$289,4,FALSE)</f>
        <v>Rabia Begum</v>
      </c>
      <c r="I437" t="str">
        <f>VLOOKUP(D437,'[1]Postcode Allocation'!$A$1:$G$289,6,FALSE)</f>
        <v xml:space="preserve">Elizabeth Biobaku </v>
      </c>
    </row>
    <row r="438" spans="1:9" x14ac:dyDescent="0.3">
      <c r="A438" t="s">
        <v>678</v>
      </c>
      <c r="B438">
        <v>8603494</v>
      </c>
      <c r="C438">
        <v>134666</v>
      </c>
      <c r="D438" t="s">
        <v>666</v>
      </c>
      <c r="E438" t="s">
        <v>47</v>
      </c>
      <c r="F438" t="s">
        <v>12</v>
      </c>
      <c r="G438" t="s">
        <v>13</v>
      </c>
      <c r="H438" t="str">
        <f>VLOOKUP(D438,'[1]Postcode Allocation'!$A$1:$G$289,4,FALSE)</f>
        <v>Rabia Begum</v>
      </c>
      <c r="I438" t="str">
        <f>VLOOKUP(D438,'[1]Postcode Allocation'!$A$1:$G$289,6,FALSE)</f>
        <v>Abigail Lucas</v>
      </c>
    </row>
    <row r="439" spans="1:9" x14ac:dyDescent="0.3">
      <c r="A439" t="s">
        <v>679</v>
      </c>
      <c r="B439">
        <v>8601103</v>
      </c>
      <c r="C439">
        <v>146272</v>
      </c>
      <c r="D439" t="s">
        <v>534</v>
      </c>
      <c r="E439" t="s">
        <v>47</v>
      </c>
      <c r="F439" t="s">
        <v>294</v>
      </c>
      <c r="G439" t="s">
        <v>48</v>
      </c>
      <c r="H439" t="str">
        <f>VLOOKUP(D439,'[1]Postcode Allocation'!$A$1:$G$289,4,FALSE)</f>
        <v>Rabia Begum</v>
      </c>
      <c r="I439" t="str">
        <f>VLOOKUP(D439,'[1]Postcode Allocation'!$A$1:$G$289,6,FALSE)</f>
        <v xml:space="preserve">Elizabeth Biobaku </v>
      </c>
    </row>
    <row r="440" spans="1:9" x14ac:dyDescent="0.3">
      <c r="A440" t="s">
        <v>680</v>
      </c>
      <c r="B440">
        <v>8607000</v>
      </c>
      <c r="C440">
        <v>132731</v>
      </c>
      <c r="D440" t="s">
        <v>488</v>
      </c>
      <c r="E440" t="s">
        <v>47</v>
      </c>
      <c r="F440" t="s">
        <v>28</v>
      </c>
      <c r="G440" t="s">
        <v>24</v>
      </c>
      <c r="H440" t="str">
        <f>VLOOKUP(D440,'[1]Postcode Allocation'!$A$1:$G$289,4,FALSE)</f>
        <v>Rabia Begum</v>
      </c>
      <c r="I440" t="str">
        <f>VLOOKUP(D440,'[1]Postcode Allocation'!$A$1:$G$289,6,FALSE)</f>
        <v xml:space="preserve">Elizabeth Biobaku </v>
      </c>
    </row>
    <row r="441" spans="1:9" x14ac:dyDescent="0.3">
      <c r="A441" t="s">
        <v>681</v>
      </c>
      <c r="B441">
        <v>8852036</v>
      </c>
      <c r="C441">
        <v>116672</v>
      </c>
      <c r="D441" t="s">
        <v>682</v>
      </c>
      <c r="E441" t="s">
        <v>11</v>
      </c>
      <c r="F441" t="s">
        <v>12</v>
      </c>
      <c r="G441" t="s">
        <v>13</v>
      </c>
      <c r="H441" t="str">
        <f>VLOOKUP(D441,'[1]Postcode Allocation'!$A$1:$G$289,4,FALSE)</f>
        <v>Nahilla Khatoon</v>
      </c>
      <c r="I441" t="str">
        <f>VLOOKUP(D441,'[1]Postcode Allocation'!$A$1:$G$289,6,FALSE)</f>
        <v>Rebekah-Rose Scrocca</v>
      </c>
    </row>
    <row r="442" spans="1:9" x14ac:dyDescent="0.3">
      <c r="A442" t="s">
        <v>683</v>
      </c>
      <c r="B442">
        <v>8602191</v>
      </c>
      <c r="C442">
        <v>124076</v>
      </c>
      <c r="D442" t="s">
        <v>136</v>
      </c>
      <c r="E442" t="s">
        <v>47</v>
      </c>
      <c r="F442" t="s">
        <v>12</v>
      </c>
      <c r="G442" t="s">
        <v>13</v>
      </c>
      <c r="H442" t="str">
        <f>VLOOKUP(D442,'[1]Postcode Allocation'!$A$1:$G$289,4,FALSE)</f>
        <v>Arzu Taher</v>
      </c>
      <c r="I442" t="str">
        <f>VLOOKUP(D442,'[1]Postcode Allocation'!$A$1:$G$289,6,FALSE)</f>
        <v>Sean Maguire</v>
      </c>
    </row>
    <row r="443" spans="1:9" x14ac:dyDescent="0.3">
      <c r="A443" t="s">
        <v>684</v>
      </c>
      <c r="B443">
        <v>3307051</v>
      </c>
      <c r="C443">
        <v>103626</v>
      </c>
      <c r="D443" t="s">
        <v>685</v>
      </c>
      <c r="E443" t="s">
        <v>16</v>
      </c>
      <c r="F443" t="s">
        <v>28</v>
      </c>
      <c r="G443" t="s">
        <v>13</v>
      </c>
      <c r="H443" t="str">
        <f>VLOOKUP(D443,'[1]Postcode Allocation'!$A$1:$G$289,4,FALSE)</f>
        <v>Hayley O'Connor-Bower</v>
      </c>
      <c r="I443" t="str">
        <f>VLOOKUP(D443,'[1]Postcode Allocation'!$A$1:$G$289,6,FALSE)</f>
        <v>Zainab Jivraj</v>
      </c>
    </row>
    <row r="444" spans="1:9" x14ac:dyDescent="0.3">
      <c r="A444" t="s">
        <v>686</v>
      </c>
      <c r="B444">
        <v>3302040</v>
      </c>
      <c r="C444">
        <v>103178</v>
      </c>
      <c r="D444" t="s">
        <v>553</v>
      </c>
      <c r="E444" t="s">
        <v>16</v>
      </c>
      <c r="F444" t="s">
        <v>12</v>
      </c>
      <c r="G444" t="s">
        <v>13</v>
      </c>
      <c r="H444" t="str">
        <f>VLOOKUP(D444,'[1]Postcode Allocation'!$A$1:$G$289,4,FALSE)</f>
        <v>Kate Henners</v>
      </c>
      <c r="I444" t="str">
        <f>VLOOKUP(D444,'[1]Postcode Allocation'!$A$1:$G$289,6,FALSE)</f>
        <v>Lisa Killilea</v>
      </c>
    </row>
    <row r="445" spans="1:9" x14ac:dyDescent="0.3">
      <c r="A445" t="s">
        <v>687</v>
      </c>
      <c r="B445">
        <v>8852040</v>
      </c>
      <c r="C445">
        <v>148183</v>
      </c>
      <c r="D445" t="s">
        <v>53</v>
      </c>
      <c r="E445" t="s">
        <v>11</v>
      </c>
      <c r="F445" t="s">
        <v>17</v>
      </c>
      <c r="G445" t="s">
        <v>13</v>
      </c>
      <c r="H445" t="str">
        <f>VLOOKUP(D445,'[1]Postcode Allocation'!$A$1:$G$289,4,FALSE)</f>
        <v>Kate Henners</v>
      </c>
      <c r="I445" t="str">
        <f>VLOOKUP(D445,'[1]Postcode Allocation'!$A$1:$G$289,6,FALSE)</f>
        <v>Zainab Jivraj</v>
      </c>
    </row>
    <row r="446" spans="1:9" x14ac:dyDescent="0.3">
      <c r="A446" t="s">
        <v>688</v>
      </c>
      <c r="B446">
        <v>3321102</v>
      </c>
      <c r="C446">
        <v>147479</v>
      </c>
      <c r="D446" t="s">
        <v>428</v>
      </c>
      <c r="E446" t="s">
        <v>98</v>
      </c>
      <c r="F446" t="s">
        <v>294</v>
      </c>
      <c r="G446" t="s">
        <v>29</v>
      </c>
      <c r="H446" t="str">
        <f>VLOOKUP(D446,'[1]Postcode Allocation'!$A$1:$G$289,4,FALSE)</f>
        <v>Catherine Mansell</v>
      </c>
      <c r="I446" t="str">
        <f>VLOOKUP(D446,'[1]Postcode Allocation'!$A$1:$G$289,6,FALSE)</f>
        <v>Lisa Killilea</v>
      </c>
    </row>
    <row r="447" spans="1:9" x14ac:dyDescent="0.3">
      <c r="A447" t="s">
        <v>689</v>
      </c>
      <c r="B447">
        <v>3356003</v>
      </c>
      <c r="C447">
        <v>149910</v>
      </c>
      <c r="D447" t="s">
        <v>56</v>
      </c>
      <c r="E447" t="s">
        <v>42</v>
      </c>
      <c r="F447" t="s">
        <v>54</v>
      </c>
      <c r="G447" t="s">
        <v>29</v>
      </c>
      <c r="H447" t="str">
        <f>VLOOKUP(D447,'[1]Postcode Allocation'!$A$1:$G$289,4,FALSE)</f>
        <v>Rabia Begum</v>
      </c>
      <c r="I447" t="str">
        <f>VLOOKUP(D447,'[1]Postcode Allocation'!$A$1:$G$289,6,FALSE)</f>
        <v xml:space="preserve">Elizabeth Biobaku </v>
      </c>
    </row>
    <row r="448" spans="1:9" x14ac:dyDescent="0.3">
      <c r="A448" t="s">
        <v>690</v>
      </c>
      <c r="B448">
        <v>8607034</v>
      </c>
      <c r="C448">
        <v>144208</v>
      </c>
      <c r="D448" t="s">
        <v>142</v>
      </c>
      <c r="E448" t="s">
        <v>47</v>
      </c>
      <c r="F448" t="s">
        <v>319</v>
      </c>
      <c r="G448" t="s">
        <v>13</v>
      </c>
      <c r="H448" t="str">
        <f>VLOOKUP(D448,'[1]Postcode Allocation'!$A$1:$G$289,4,FALSE)</f>
        <v>David White</v>
      </c>
      <c r="I448" t="str">
        <f>VLOOKUP(D448,'[1]Postcode Allocation'!$A$1:$G$289,6,FALSE)</f>
        <v>Rachel Scott</v>
      </c>
    </row>
    <row r="449" spans="1:9" x14ac:dyDescent="0.3">
      <c r="A449" t="s">
        <v>691</v>
      </c>
      <c r="B449">
        <v>9316016</v>
      </c>
      <c r="D449" t="s">
        <v>692</v>
      </c>
      <c r="E449" t="s">
        <v>693</v>
      </c>
      <c r="F449" t="s">
        <v>23</v>
      </c>
      <c r="G449" t="s">
        <v>24</v>
      </c>
      <c r="H449" t="str">
        <f>VLOOKUP(D449,'[1]Postcode Allocation'!$A$1:$G$289,4,FALSE)</f>
        <v>Salma Rashid</v>
      </c>
      <c r="I449" t="str">
        <f>VLOOKUP(D449,'[1]Postcode Allocation'!$A$1:$G$289,6,FALSE)</f>
        <v>Kerrie Wood</v>
      </c>
    </row>
    <row r="450" spans="1:9" x14ac:dyDescent="0.3">
      <c r="A450" t="s">
        <v>694</v>
      </c>
      <c r="B450">
        <v>8604140</v>
      </c>
      <c r="C450">
        <v>146443</v>
      </c>
      <c r="D450" t="s">
        <v>695</v>
      </c>
      <c r="E450" t="s">
        <v>47</v>
      </c>
      <c r="F450" t="s">
        <v>17</v>
      </c>
      <c r="G450" t="s">
        <v>48</v>
      </c>
      <c r="H450" t="str">
        <f>VLOOKUP(D450,'[1]Postcode Allocation'!$A$1:$G$289,4,FALSE)</f>
        <v>Rabia Begum</v>
      </c>
      <c r="I450" t="str">
        <f>VLOOKUP(D450,'[1]Postcode Allocation'!$A$1:$G$289,6,FALSE)</f>
        <v xml:space="preserve">Elizabeth Biobaku </v>
      </c>
    </row>
    <row r="451" spans="1:9" x14ac:dyDescent="0.3">
      <c r="A451" t="s">
        <v>696</v>
      </c>
      <c r="B451">
        <v>8602393</v>
      </c>
      <c r="C451">
        <v>150922</v>
      </c>
      <c r="D451" t="s">
        <v>695</v>
      </c>
      <c r="E451" t="s">
        <v>47</v>
      </c>
      <c r="F451" t="s">
        <v>12</v>
      </c>
      <c r="G451" t="s">
        <v>13</v>
      </c>
      <c r="H451" t="str">
        <f>VLOOKUP(D451,'[1]Postcode Allocation'!$A$1:$G$289,4,FALSE)</f>
        <v>Rabia Begum</v>
      </c>
      <c r="I451" t="str">
        <f>VLOOKUP(D451,'[1]Postcode Allocation'!$A$1:$G$289,6,FALSE)</f>
        <v xml:space="preserve">Elizabeth Biobaku </v>
      </c>
    </row>
    <row r="452" spans="1:9" x14ac:dyDescent="0.3">
      <c r="A452" t="s">
        <v>697</v>
      </c>
      <c r="B452">
        <v>8604093</v>
      </c>
      <c r="C452">
        <v>140470</v>
      </c>
      <c r="D452" t="s">
        <v>296</v>
      </c>
      <c r="E452" t="s">
        <v>47</v>
      </c>
      <c r="F452" t="s">
        <v>17</v>
      </c>
      <c r="G452" t="s">
        <v>48</v>
      </c>
      <c r="H452" t="str">
        <f>VLOOKUP(D452,'[1]Postcode Allocation'!$A$1:$G$289,4,FALSE)</f>
        <v>Shani Sterling</v>
      </c>
      <c r="I452" t="str">
        <f>VLOOKUP(D452,'[1]Postcode Allocation'!$A$1:$G$289,6,FALSE)</f>
        <v>Harveer Bassra</v>
      </c>
    </row>
    <row r="453" spans="1:9" x14ac:dyDescent="0.3">
      <c r="A453" t="s">
        <v>698</v>
      </c>
      <c r="B453">
        <v>8602358</v>
      </c>
      <c r="C453">
        <v>143345</v>
      </c>
      <c r="D453" t="s">
        <v>296</v>
      </c>
      <c r="E453" t="s">
        <v>47</v>
      </c>
      <c r="F453" t="s">
        <v>17</v>
      </c>
      <c r="G453" t="s">
        <v>13</v>
      </c>
      <c r="H453" t="str">
        <f>VLOOKUP(D453,'[1]Postcode Allocation'!$A$1:$G$289,4,FALSE)</f>
        <v>Shani Sterling</v>
      </c>
      <c r="I453" t="str">
        <f>VLOOKUP(D453,'[1]Postcode Allocation'!$A$1:$G$289,6,FALSE)</f>
        <v>Harveer Bassra</v>
      </c>
    </row>
    <row r="454" spans="1:9" x14ac:dyDescent="0.3">
      <c r="A454" t="s">
        <v>699</v>
      </c>
      <c r="B454">
        <v>8932015</v>
      </c>
      <c r="C454">
        <v>150521</v>
      </c>
      <c r="D454" t="s">
        <v>75</v>
      </c>
      <c r="E454" t="s">
        <v>64</v>
      </c>
      <c r="F454" t="s">
        <v>17</v>
      </c>
      <c r="G454" t="s">
        <v>13</v>
      </c>
      <c r="H454" t="str">
        <f>VLOOKUP(D454,'[1]Postcode Allocation'!$A$1:$G$289,4,FALSE)</f>
        <v>Catherine Mansell</v>
      </c>
      <c r="I454" t="str">
        <f>VLOOKUP(D454,'[1]Postcode Allocation'!$A$1:$G$289,6,FALSE)</f>
        <v>Lavinia Dodd</v>
      </c>
    </row>
    <row r="455" spans="1:9" x14ac:dyDescent="0.3">
      <c r="A455" t="s">
        <v>700</v>
      </c>
      <c r="B455">
        <v>3342082</v>
      </c>
      <c r="C455">
        <v>104074</v>
      </c>
      <c r="D455" t="s">
        <v>471</v>
      </c>
      <c r="E455" t="s">
        <v>101</v>
      </c>
      <c r="F455" t="s">
        <v>12</v>
      </c>
      <c r="G455" t="s">
        <v>13</v>
      </c>
      <c r="H455" t="str">
        <f>VLOOKUP(D455,'[1]Postcode Allocation'!$A$1:$G$289,4,FALSE)</f>
        <v>Bethany Reid</v>
      </c>
      <c r="I455" t="str">
        <f>VLOOKUP(D455,'[1]Postcode Allocation'!$A$1:$G$289,6,FALSE)</f>
        <v>Lisa Killilea</v>
      </c>
    </row>
    <row r="456" spans="1:9" x14ac:dyDescent="0.3">
      <c r="A456" t="s">
        <v>701</v>
      </c>
      <c r="B456">
        <v>9372581</v>
      </c>
      <c r="C456">
        <v>125591</v>
      </c>
      <c r="D456" t="s">
        <v>19</v>
      </c>
      <c r="E456" t="s">
        <v>20</v>
      </c>
      <c r="F456" t="s">
        <v>12</v>
      </c>
      <c r="G456" t="s">
        <v>13</v>
      </c>
      <c r="H456" t="str">
        <f>VLOOKUP(D456,'[1]Postcode Allocation'!$A$1:$G$289,4,FALSE)</f>
        <v>Louise Kodua</v>
      </c>
      <c r="I456" t="str">
        <f>VLOOKUP(D456,'[1]Postcode Allocation'!$A$1:$G$289,6,FALSE)</f>
        <v>Ruth Jordan</v>
      </c>
    </row>
    <row r="457" spans="1:9" x14ac:dyDescent="0.3">
      <c r="A457" t="s">
        <v>702</v>
      </c>
      <c r="B457">
        <v>3302251</v>
      </c>
      <c r="C457">
        <v>103298</v>
      </c>
      <c r="D457" t="s">
        <v>256</v>
      </c>
      <c r="E457" t="s">
        <v>16</v>
      </c>
      <c r="F457" t="s">
        <v>12</v>
      </c>
      <c r="G457" t="s">
        <v>13</v>
      </c>
      <c r="H457" t="str">
        <f>VLOOKUP(D457,'[1]Postcode Allocation'!$A$1:$G$289,4,FALSE)</f>
        <v>Nahilla Khatoon</v>
      </c>
      <c r="I457" t="str">
        <f>VLOOKUP(D457,'[1]Postcode Allocation'!$A$1:$G$289,6,FALSE)</f>
        <v>Rebecca Pope</v>
      </c>
    </row>
    <row r="458" spans="1:9" x14ac:dyDescent="0.3">
      <c r="A458" t="s">
        <v>703</v>
      </c>
      <c r="B458">
        <v>9372103</v>
      </c>
      <c r="C458">
        <v>125537</v>
      </c>
      <c r="D458" t="s">
        <v>19</v>
      </c>
      <c r="E458" t="s">
        <v>20</v>
      </c>
      <c r="F458" t="s">
        <v>12</v>
      </c>
      <c r="G458" t="s">
        <v>13</v>
      </c>
      <c r="H458" t="str">
        <f>VLOOKUP(D458,'[1]Postcode Allocation'!$A$1:$G$289,4,FALSE)</f>
        <v>Louise Kodua</v>
      </c>
      <c r="I458" t="str">
        <f>VLOOKUP(D458,'[1]Postcode Allocation'!$A$1:$G$289,6,FALSE)</f>
        <v>Ruth Jordan</v>
      </c>
    </row>
    <row r="459" spans="1:9" x14ac:dyDescent="0.3">
      <c r="A459" t="s">
        <v>704</v>
      </c>
      <c r="B459">
        <v>3302047</v>
      </c>
      <c r="C459">
        <v>138395</v>
      </c>
      <c r="D459" t="s">
        <v>192</v>
      </c>
      <c r="E459" t="s">
        <v>16</v>
      </c>
      <c r="F459" t="s">
        <v>17</v>
      </c>
      <c r="G459" t="s">
        <v>13</v>
      </c>
      <c r="H459" t="str">
        <f>VLOOKUP(D459,'[1]Postcode Allocation'!$A$1:$G$289,4,FALSE)</f>
        <v>Lucy Carter</v>
      </c>
      <c r="I459" t="str">
        <f>VLOOKUP(D459,'[1]Postcode Allocation'!$A$1:$G$289,6,FALSE)</f>
        <v>Rachel Scott</v>
      </c>
    </row>
    <row r="460" spans="1:9" x14ac:dyDescent="0.3">
      <c r="A460" t="s">
        <v>705</v>
      </c>
      <c r="B460">
        <v>8933022</v>
      </c>
      <c r="C460">
        <v>123467</v>
      </c>
      <c r="D460" t="s">
        <v>706</v>
      </c>
      <c r="E460" t="s">
        <v>64</v>
      </c>
      <c r="F460" t="s">
        <v>12</v>
      </c>
      <c r="G460" t="s">
        <v>13</v>
      </c>
      <c r="H460" t="str">
        <f>VLOOKUP(D460,'[1]Postcode Allocation'!$A$1:$G$289,4,FALSE)</f>
        <v>Ibtisaam Sabrie</v>
      </c>
      <c r="I460" t="str">
        <f>VLOOKUP(D460,'[1]Postcode Allocation'!$A$1:$G$289,6,FALSE)</f>
        <v>Tracey Newell</v>
      </c>
    </row>
    <row r="461" spans="1:9" x14ac:dyDescent="0.3">
      <c r="A461" t="s">
        <v>707</v>
      </c>
      <c r="B461">
        <v>3302140</v>
      </c>
      <c r="C461">
        <v>140159</v>
      </c>
      <c r="D461" t="s">
        <v>640</v>
      </c>
      <c r="E461" t="s">
        <v>16</v>
      </c>
      <c r="F461" t="s">
        <v>17</v>
      </c>
      <c r="G461" t="s">
        <v>13</v>
      </c>
      <c r="H461" t="str">
        <f>VLOOKUP(D461,'[1]Postcode Allocation'!$A$1:$G$289,4,FALSE)</f>
        <v>Shani Sterling</v>
      </c>
      <c r="I461" t="str">
        <f>VLOOKUP(D461,'[1]Postcode Allocation'!$A$1:$G$289,6,FALSE)</f>
        <v>Bushra Jabeen</v>
      </c>
    </row>
    <row r="462" spans="1:9" x14ac:dyDescent="0.3">
      <c r="A462" t="s">
        <v>708</v>
      </c>
      <c r="B462">
        <v>3363012</v>
      </c>
      <c r="C462">
        <v>104362</v>
      </c>
      <c r="D462" t="s">
        <v>709</v>
      </c>
      <c r="E462" t="s">
        <v>109</v>
      </c>
      <c r="F462" t="s">
        <v>12</v>
      </c>
      <c r="G462" t="s">
        <v>13</v>
      </c>
      <c r="H462" t="str">
        <f>VLOOKUP(D462,'[1]Postcode Allocation'!$A$1:$G$289,4,FALSE)</f>
        <v>Rabia Begum</v>
      </c>
      <c r="I462" t="str">
        <f>VLOOKUP(D462,'[1]Postcode Allocation'!$A$1:$G$289,6,FALSE)</f>
        <v>Rebekah-Rose Scrocca</v>
      </c>
    </row>
    <row r="463" spans="1:9" x14ac:dyDescent="0.3">
      <c r="A463" t="s">
        <v>710</v>
      </c>
      <c r="B463">
        <v>3363019</v>
      </c>
      <c r="C463">
        <v>104366</v>
      </c>
      <c r="D463" t="s">
        <v>709</v>
      </c>
      <c r="E463" t="s">
        <v>109</v>
      </c>
      <c r="F463" t="s">
        <v>12</v>
      </c>
      <c r="G463" t="s">
        <v>13</v>
      </c>
      <c r="H463" t="str">
        <f>VLOOKUP(D463,'[1]Postcode Allocation'!$A$1:$G$289,4,FALSE)</f>
        <v>Rabia Begum</v>
      </c>
      <c r="I463" t="str">
        <f>VLOOKUP(D463,'[1]Postcode Allocation'!$A$1:$G$289,6,FALSE)</f>
        <v>Rebekah-Rose Scrocca</v>
      </c>
    </row>
    <row r="464" spans="1:9" x14ac:dyDescent="0.3">
      <c r="A464" t="s">
        <v>711</v>
      </c>
      <c r="B464">
        <v>8604612</v>
      </c>
      <c r="C464">
        <v>136961</v>
      </c>
      <c r="D464" t="s">
        <v>156</v>
      </c>
      <c r="E464" t="s">
        <v>47</v>
      </c>
      <c r="F464" t="s">
        <v>17</v>
      </c>
      <c r="G464" t="s">
        <v>176</v>
      </c>
      <c r="H464" t="str">
        <f>VLOOKUP(D464,'[1]Postcode Allocation'!$A$1:$G$289,4,FALSE)</f>
        <v>Arzu Taher</v>
      </c>
      <c r="I464" t="str">
        <f>VLOOKUP(D464,'[1]Postcode Allocation'!$A$1:$G$289,6,FALSE)</f>
        <v>Sean Maguire</v>
      </c>
    </row>
    <row r="465" spans="1:9" x14ac:dyDescent="0.3">
      <c r="A465" t="s">
        <v>712</v>
      </c>
      <c r="B465">
        <v>8933030</v>
      </c>
      <c r="C465">
        <v>150584</v>
      </c>
      <c r="D465" t="s">
        <v>503</v>
      </c>
      <c r="E465" t="s">
        <v>64</v>
      </c>
      <c r="F465" t="s">
        <v>12</v>
      </c>
      <c r="G465" t="s">
        <v>13</v>
      </c>
      <c r="H465" t="str">
        <f>VLOOKUP(D465,'[1]Postcode Allocation'!$A$1:$G$289,4,FALSE)</f>
        <v>Ibtisaam Sabrie</v>
      </c>
      <c r="I465" t="str">
        <f>VLOOKUP(D465,'[1]Postcode Allocation'!$A$1:$G$289,6,FALSE)</f>
        <v>Zainab Jivraj</v>
      </c>
    </row>
    <row r="466" spans="1:9" x14ac:dyDescent="0.3">
      <c r="A466" t="s">
        <v>712</v>
      </c>
      <c r="B466">
        <v>3353000</v>
      </c>
      <c r="C466">
        <v>151154</v>
      </c>
      <c r="D466" t="s">
        <v>41</v>
      </c>
      <c r="E466" t="s">
        <v>42</v>
      </c>
      <c r="F466" t="s">
        <v>12</v>
      </c>
      <c r="G466" t="s">
        <v>13</v>
      </c>
      <c r="H466" t="str">
        <f>VLOOKUP(D466,'[1]Postcode Allocation'!$A$1:$G$289,4,FALSE)</f>
        <v>Rabia Begum</v>
      </c>
      <c r="I466" t="str">
        <f>VLOOKUP(D466,'[1]Postcode Allocation'!$A$1:$G$289,6,FALSE)</f>
        <v>Sean Maguire</v>
      </c>
    </row>
    <row r="467" spans="1:9" x14ac:dyDescent="0.3">
      <c r="A467" t="s">
        <v>713</v>
      </c>
      <c r="B467">
        <v>8603076</v>
      </c>
      <c r="C467">
        <v>124257</v>
      </c>
      <c r="D467" t="s">
        <v>336</v>
      </c>
      <c r="E467" t="s">
        <v>47</v>
      </c>
      <c r="F467" t="s">
        <v>12</v>
      </c>
      <c r="G467" t="s">
        <v>13</v>
      </c>
      <c r="H467" t="str">
        <f>VLOOKUP(D467,'[1]Postcode Allocation'!$A$1:$G$289,4,FALSE)</f>
        <v>Rabia Begum</v>
      </c>
      <c r="I467" t="str">
        <f>VLOOKUP(D467,'[1]Postcode Allocation'!$A$1:$G$289,6,FALSE)</f>
        <v>Abigail Lucas</v>
      </c>
    </row>
    <row r="468" spans="1:9" x14ac:dyDescent="0.3">
      <c r="A468" t="s">
        <v>714</v>
      </c>
      <c r="B468">
        <v>3303002</v>
      </c>
      <c r="C468">
        <v>103397</v>
      </c>
      <c r="D468" t="s">
        <v>83</v>
      </c>
      <c r="E468" t="s">
        <v>16</v>
      </c>
      <c r="F468" t="s">
        <v>12</v>
      </c>
      <c r="G468" t="s">
        <v>13</v>
      </c>
      <c r="H468" t="str">
        <f>VLOOKUP(D468,'[1]Postcode Allocation'!$A$1:$G$289,4,FALSE)</f>
        <v>Louise Kodua</v>
      </c>
      <c r="I468" t="str">
        <f>VLOOKUP(D468,'[1]Postcode Allocation'!$A$1:$G$289,6,FALSE)</f>
        <v>Bushra Jabeen</v>
      </c>
    </row>
    <row r="469" spans="1:9" x14ac:dyDescent="0.3">
      <c r="A469" t="s">
        <v>715</v>
      </c>
      <c r="B469">
        <v>8603142</v>
      </c>
      <c r="C469">
        <v>142421</v>
      </c>
      <c r="D469" t="s">
        <v>156</v>
      </c>
      <c r="E469" t="s">
        <v>47</v>
      </c>
      <c r="F469" t="s">
        <v>17</v>
      </c>
      <c r="G469" t="s">
        <v>13</v>
      </c>
      <c r="H469" t="str">
        <f>VLOOKUP(D469,'[1]Postcode Allocation'!$A$1:$G$289,4,FALSE)</f>
        <v>Arzu Taher</v>
      </c>
      <c r="I469" t="str">
        <f>VLOOKUP(D469,'[1]Postcode Allocation'!$A$1:$G$289,6,FALSE)</f>
        <v>Sean Maguire</v>
      </c>
    </row>
    <row r="470" spans="1:9" x14ac:dyDescent="0.3">
      <c r="A470" t="s">
        <v>716</v>
      </c>
      <c r="B470">
        <v>8613020</v>
      </c>
      <c r="C470">
        <v>146155</v>
      </c>
      <c r="D470" t="s">
        <v>240</v>
      </c>
      <c r="E470" t="s">
        <v>27</v>
      </c>
      <c r="F470" t="s">
        <v>17</v>
      </c>
      <c r="G470" t="s">
        <v>13</v>
      </c>
      <c r="H470" t="str">
        <f>VLOOKUP(D470,'[1]Postcode Allocation'!$A$1:$G$289,4,FALSE)</f>
        <v>Shani Sterling</v>
      </c>
      <c r="I470" t="str">
        <f>VLOOKUP(D470,'[1]Postcode Allocation'!$A$1:$G$289,6,FALSE)</f>
        <v>Kerrie Wood</v>
      </c>
    </row>
    <row r="471" spans="1:9" x14ac:dyDescent="0.3">
      <c r="A471" t="s">
        <v>717</v>
      </c>
      <c r="B471">
        <v>3333400</v>
      </c>
      <c r="C471">
        <v>103997</v>
      </c>
      <c r="D471" t="s">
        <v>590</v>
      </c>
      <c r="E471" t="s">
        <v>34</v>
      </c>
      <c r="F471" t="s">
        <v>12</v>
      </c>
      <c r="G471" t="s">
        <v>13</v>
      </c>
      <c r="H471" t="str">
        <f>VLOOKUP(D471,'[1]Postcode Allocation'!$A$1:$G$289,4,FALSE)</f>
        <v>Nahilla Khatoon</v>
      </c>
      <c r="I471" t="str">
        <f>VLOOKUP(D471,'[1]Postcode Allocation'!$A$1:$G$289,6,FALSE)</f>
        <v>Lisa Killilea</v>
      </c>
    </row>
    <row r="472" spans="1:9" x14ac:dyDescent="0.3">
      <c r="A472" t="s">
        <v>718</v>
      </c>
      <c r="B472">
        <v>3323010</v>
      </c>
      <c r="C472">
        <v>148865</v>
      </c>
      <c r="D472" t="s">
        <v>396</v>
      </c>
      <c r="E472" t="s">
        <v>98</v>
      </c>
      <c r="F472" t="s">
        <v>17</v>
      </c>
      <c r="G472" t="s">
        <v>13</v>
      </c>
      <c r="H472" t="str">
        <f>VLOOKUP(D472,'[1]Postcode Allocation'!$A$1:$G$289,4,FALSE)</f>
        <v>David White</v>
      </c>
      <c r="I472" t="str">
        <f>VLOOKUP(D472,'[1]Postcode Allocation'!$A$1:$G$289,6,FALSE)</f>
        <v>Rachel Scott</v>
      </c>
    </row>
    <row r="473" spans="1:9" x14ac:dyDescent="0.3">
      <c r="A473" t="s">
        <v>719</v>
      </c>
      <c r="B473">
        <v>8602123</v>
      </c>
      <c r="C473">
        <v>151609</v>
      </c>
      <c r="D473" t="s">
        <v>190</v>
      </c>
      <c r="E473" t="s">
        <v>47</v>
      </c>
      <c r="F473" t="s">
        <v>12</v>
      </c>
      <c r="G473" t="s">
        <v>13</v>
      </c>
      <c r="H473" t="str">
        <f>VLOOKUP(D473,'[1]Postcode Allocation'!$A$1:$G$289,4,FALSE)</f>
        <v>Sandip Manak</v>
      </c>
      <c r="I473" t="str">
        <f>VLOOKUP(D473,'[1]Postcode Allocation'!$A$1:$G$289,6,FALSE)</f>
        <v xml:space="preserve">Megan Pryce </v>
      </c>
    </row>
    <row r="474" spans="1:9" x14ac:dyDescent="0.3">
      <c r="A474" t="s">
        <v>720</v>
      </c>
      <c r="B474">
        <v>3304042</v>
      </c>
      <c r="C474">
        <v>148589</v>
      </c>
      <c r="D474" t="s">
        <v>151</v>
      </c>
      <c r="E474" t="s">
        <v>16</v>
      </c>
      <c r="F474" t="s">
        <v>160</v>
      </c>
      <c r="G474" t="s">
        <v>48</v>
      </c>
      <c r="H474" t="str">
        <f>VLOOKUP(D474,'[1]Postcode Allocation'!$A$1:$G$289,4,FALSE)</f>
        <v>Suzanne Curtis</v>
      </c>
      <c r="I474" t="str">
        <f>VLOOKUP(D474,'[1]Postcode Allocation'!$A$1:$G$289,6,FALSE)</f>
        <v>Rebecca Pope</v>
      </c>
    </row>
    <row r="475" spans="1:9" x14ac:dyDescent="0.3">
      <c r="A475" t="s">
        <v>721</v>
      </c>
      <c r="B475">
        <v>3303319</v>
      </c>
      <c r="C475">
        <v>103423</v>
      </c>
      <c r="D475" t="s">
        <v>315</v>
      </c>
      <c r="E475" t="s">
        <v>16</v>
      </c>
      <c r="F475" t="s">
        <v>12</v>
      </c>
      <c r="G475" t="s">
        <v>13</v>
      </c>
      <c r="H475" t="str">
        <f>VLOOKUP(D475,'[1]Postcode Allocation'!$A$1:$G$289,4,FALSE)</f>
        <v>Shani Sterling</v>
      </c>
      <c r="I475" t="str">
        <f>VLOOKUP(D475,'[1]Postcode Allocation'!$A$1:$G$289,6,FALSE)</f>
        <v>Sean Maguire</v>
      </c>
    </row>
    <row r="476" spans="1:9" x14ac:dyDescent="0.3">
      <c r="A476" t="s">
        <v>722</v>
      </c>
      <c r="B476">
        <v>3312001</v>
      </c>
      <c r="C476">
        <v>147437</v>
      </c>
      <c r="D476" t="s">
        <v>543</v>
      </c>
      <c r="E476" t="s">
        <v>104</v>
      </c>
      <c r="F476" t="s">
        <v>17</v>
      </c>
      <c r="G476" t="s">
        <v>13</v>
      </c>
      <c r="H476" t="str">
        <f>VLOOKUP(D476,'[1]Postcode Allocation'!$A$1:$G$289,4,FALSE)</f>
        <v>Emily Meyrick</v>
      </c>
      <c r="I476" t="str">
        <f>VLOOKUP(D476,'[1]Postcode Allocation'!$A$1:$G$289,6,FALSE)</f>
        <v>Ruth Jordan</v>
      </c>
    </row>
    <row r="477" spans="1:9" x14ac:dyDescent="0.3">
      <c r="A477" t="s">
        <v>723</v>
      </c>
      <c r="B477">
        <v>8854432</v>
      </c>
      <c r="C477">
        <v>136890</v>
      </c>
      <c r="D477" t="s">
        <v>545</v>
      </c>
      <c r="E477" t="s">
        <v>11</v>
      </c>
      <c r="F477" t="s">
        <v>17</v>
      </c>
      <c r="G477" t="s">
        <v>48</v>
      </c>
      <c r="H477" t="str">
        <f>VLOOKUP(D477,'[1]Postcode Allocation'!$A$1:$G$289,4,FALSE)</f>
        <v>Kate Henners</v>
      </c>
      <c r="I477" t="str">
        <f>VLOOKUP(D477,'[1]Postcode Allocation'!$A$1:$G$289,6,FALSE)</f>
        <v>Zainab Jivraj</v>
      </c>
    </row>
    <row r="478" spans="1:9" x14ac:dyDescent="0.3">
      <c r="A478" t="s">
        <v>724</v>
      </c>
      <c r="B478">
        <v>3352250</v>
      </c>
      <c r="C478">
        <v>132076</v>
      </c>
      <c r="D478" t="s">
        <v>56</v>
      </c>
      <c r="E478" t="s">
        <v>42</v>
      </c>
      <c r="F478" t="s">
        <v>12</v>
      </c>
      <c r="G478" t="s">
        <v>13</v>
      </c>
      <c r="H478" t="str">
        <f>VLOOKUP(D478,'[1]Postcode Allocation'!$A$1:$G$289,4,FALSE)</f>
        <v>Rabia Begum</v>
      </c>
      <c r="I478" t="str">
        <f>VLOOKUP(D478,'[1]Postcode Allocation'!$A$1:$G$289,6,FALSE)</f>
        <v xml:space="preserve">Elizabeth Biobaku </v>
      </c>
    </row>
    <row r="479" spans="1:9" x14ac:dyDescent="0.3">
      <c r="A479" t="s">
        <v>725</v>
      </c>
      <c r="B479">
        <v>8942033</v>
      </c>
      <c r="C479">
        <v>123358</v>
      </c>
      <c r="D479" t="s">
        <v>726</v>
      </c>
      <c r="E479" t="s">
        <v>159</v>
      </c>
      <c r="F479" t="s">
        <v>12</v>
      </c>
      <c r="G479" t="s">
        <v>13</v>
      </c>
      <c r="H479" t="str">
        <f>VLOOKUP(D479,'[1]Postcode Allocation'!$A$1:$G$289,4,FALSE)</f>
        <v>Lisa Simpson</v>
      </c>
      <c r="I479" t="str">
        <f>VLOOKUP(D479,'[1]Postcode Allocation'!$A$1:$G$289,6,FALSE)</f>
        <v>Vicky McDonald</v>
      </c>
    </row>
    <row r="480" spans="1:9" x14ac:dyDescent="0.3">
      <c r="A480" t="s">
        <v>727</v>
      </c>
      <c r="B480">
        <v>8603433</v>
      </c>
      <c r="C480">
        <v>147425</v>
      </c>
      <c r="D480" t="s">
        <v>728</v>
      </c>
      <c r="E480" t="s">
        <v>47</v>
      </c>
      <c r="F480" t="s">
        <v>17</v>
      </c>
      <c r="G480" t="s">
        <v>13</v>
      </c>
      <c r="H480" t="str">
        <f>VLOOKUP(D480,'[1]Postcode Allocation'!$A$1:$G$289,4,FALSE)</f>
        <v>Shani Sterling</v>
      </c>
      <c r="I480" t="str">
        <f>VLOOKUP(D480,'[1]Postcode Allocation'!$A$1:$G$289,6,FALSE)</f>
        <v>Harveer Bassra</v>
      </c>
    </row>
    <row r="481" spans="1:9" x14ac:dyDescent="0.3">
      <c r="A481" t="s">
        <v>729</v>
      </c>
      <c r="B481">
        <v>8854427</v>
      </c>
      <c r="C481">
        <v>142543</v>
      </c>
      <c r="D481" t="s">
        <v>44</v>
      </c>
      <c r="E481" t="s">
        <v>11</v>
      </c>
      <c r="F481" t="s">
        <v>17</v>
      </c>
      <c r="G481" t="s">
        <v>176</v>
      </c>
      <c r="H481" t="str">
        <f>VLOOKUP(D481,'[1]Postcode Allocation'!$A$1:$G$289,4,FALSE)</f>
        <v>Nahilla Khatoon</v>
      </c>
      <c r="I481" t="str">
        <f>VLOOKUP(D481,'[1]Postcode Allocation'!$A$1:$G$289,6,FALSE)</f>
        <v>Zainab Jivraj</v>
      </c>
    </row>
    <row r="482" spans="1:9" x14ac:dyDescent="0.3">
      <c r="A482" t="s">
        <v>730</v>
      </c>
      <c r="B482">
        <v>8853018</v>
      </c>
      <c r="C482">
        <v>151572</v>
      </c>
      <c r="D482" t="s">
        <v>253</v>
      </c>
      <c r="E482" t="s">
        <v>11</v>
      </c>
      <c r="F482" t="s">
        <v>12</v>
      </c>
      <c r="G482" t="s">
        <v>13</v>
      </c>
      <c r="H482" t="str">
        <f>VLOOKUP(D482,'[1]Postcode Allocation'!$A$1:$G$289,4,FALSE)</f>
        <v>Catherine Mansell</v>
      </c>
      <c r="I482" t="str">
        <f>VLOOKUP(D482,'[1]Postcode Allocation'!$A$1:$G$289,6,FALSE)</f>
        <v>Lavinia Dodd</v>
      </c>
    </row>
    <row r="483" spans="1:9" x14ac:dyDescent="0.3">
      <c r="A483" t="s">
        <v>731</v>
      </c>
      <c r="B483">
        <v>3323007</v>
      </c>
      <c r="C483">
        <v>148864</v>
      </c>
      <c r="D483" t="s">
        <v>461</v>
      </c>
      <c r="E483" t="s">
        <v>98</v>
      </c>
      <c r="F483" t="s">
        <v>17</v>
      </c>
      <c r="G483" t="s">
        <v>13</v>
      </c>
      <c r="H483" t="str">
        <f>VLOOKUP(D483,'[1]Postcode Allocation'!$A$1:$G$289,4,FALSE)</f>
        <v>Catherine Mansell</v>
      </c>
      <c r="I483" t="str">
        <f>VLOOKUP(D483,'[1]Postcode Allocation'!$A$1:$G$289,6,FALSE)</f>
        <v>Zainab Jivraj</v>
      </c>
    </row>
    <row r="484" spans="1:9" x14ac:dyDescent="0.3">
      <c r="A484" t="s">
        <v>732</v>
      </c>
      <c r="B484">
        <v>8932034</v>
      </c>
      <c r="C484">
        <v>123359</v>
      </c>
      <c r="D484" t="s">
        <v>733</v>
      </c>
      <c r="E484" t="s">
        <v>64</v>
      </c>
      <c r="F484" t="s">
        <v>12</v>
      </c>
      <c r="G484" t="s">
        <v>13</v>
      </c>
      <c r="H484" t="str">
        <f>VLOOKUP(D484,'[1]Postcode Allocation'!$A$1:$G$289,4,FALSE)</f>
        <v>Lisa Simpson</v>
      </c>
      <c r="I484" t="str">
        <f>VLOOKUP(D484,'[1]Postcode Allocation'!$A$1:$G$289,6,FALSE)</f>
        <v>Tracey Newell</v>
      </c>
    </row>
    <row r="485" spans="1:9" x14ac:dyDescent="0.3">
      <c r="A485" t="s">
        <v>734</v>
      </c>
      <c r="B485">
        <v>8934385</v>
      </c>
      <c r="C485">
        <v>139455</v>
      </c>
      <c r="D485" t="s">
        <v>733</v>
      </c>
      <c r="E485" t="s">
        <v>64</v>
      </c>
      <c r="F485" t="s">
        <v>17</v>
      </c>
      <c r="G485" t="s">
        <v>48</v>
      </c>
      <c r="H485" t="str">
        <f>VLOOKUP(D485,'[1]Postcode Allocation'!$A$1:$G$289,4,FALSE)</f>
        <v>Lisa Simpson</v>
      </c>
      <c r="I485" t="str">
        <f>VLOOKUP(D485,'[1]Postcode Allocation'!$A$1:$G$289,6,FALSE)</f>
        <v>Tracey Newell</v>
      </c>
    </row>
    <row r="486" spans="1:9" x14ac:dyDescent="0.3">
      <c r="A486" t="s">
        <v>735</v>
      </c>
      <c r="B486">
        <v>8603102</v>
      </c>
      <c r="C486">
        <v>144386</v>
      </c>
      <c r="D486" t="s">
        <v>666</v>
      </c>
      <c r="E486" t="s">
        <v>47</v>
      </c>
      <c r="F486" t="s">
        <v>17</v>
      </c>
      <c r="G486" t="s">
        <v>13</v>
      </c>
      <c r="H486" t="str">
        <f>VLOOKUP(D486,'[1]Postcode Allocation'!$A$1:$G$289,4,FALSE)</f>
        <v>Rabia Begum</v>
      </c>
      <c r="I486" t="str">
        <f>VLOOKUP(D486,'[1]Postcode Allocation'!$A$1:$G$289,6,FALSE)</f>
        <v>Abigail Lucas</v>
      </c>
    </row>
    <row r="487" spans="1:9" x14ac:dyDescent="0.3">
      <c r="A487" t="s">
        <v>736</v>
      </c>
      <c r="B487">
        <v>8602005</v>
      </c>
      <c r="C487">
        <v>140195</v>
      </c>
      <c r="D487" t="s">
        <v>296</v>
      </c>
      <c r="E487" t="s">
        <v>47</v>
      </c>
      <c r="F487" t="s">
        <v>17</v>
      </c>
      <c r="G487" t="s">
        <v>13</v>
      </c>
      <c r="H487" t="str">
        <f>VLOOKUP(D487,'[1]Postcode Allocation'!$A$1:$G$289,4,FALSE)</f>
        <v>Shani Sterling</v>
      </c>
      <c r="I487" t="str">
        <f>VLOOKUP(D487,'[1]Postcode Allocation'!$A$1:$G$289,6,FALSE)</f>
        <v>Harveer Bassra</v>
      </c>
    </row>
    <row r="488" spans="1:9" x14ac:dyDescent="0.3">
      <c r="A488" t="s">
        <v>737</v>
      </c>
      <c r="B488">
        <v>8604160</v>
      </c>
      <c r="C488">
        <v>142696</v>
      </c>
      <c r="D488" t="s">
        <v>134</v>
      </c>
      <c r="E488" t="s">
        <v>47</v>
      </c>
      <c r="F488" t="s">
        <v>17</v>
      </c>
      <c r="G488" t="s">
        <v>176</v>
      </c>
      <c r="H488" t="str">
        <f>VLOOKUP(D488,'[1]Postcode Allocation'!$A$1:$G$289,4,FALSE)</f>
        <v>Arzu Taher</v>
      </c>
      <c r="I488" t="str">
        <f>VLOOKUP(D488,'[1]Postcode Allocation'!$A$1:$G$289,6,FALSE)</f>
        <v>Sean Maguire</v>
      </c>
    </row>
    <row r="489" spans="1:9" x14ac:dyDescent="0.3">
      <c r="A489" t="s">
        <v>738</v>
      </c>
      <c r="B489">
        <v>8607006</v>
      </c>
      <c r="C489">
        <v>142169</v>
      </c>
      <c r="D489" t="s">
        <v>739</v>
      </c>
      <c r="E489" t="s">
        <v>47</v>
      </c>
      <c r="F489" t="s">
        <v>319</v>
      </c>
      <c r="G489" t="s">
        <v>13</v>
      </c>
      <c r="H489" t="str">
        <f>VLOOKUP(D489,'[1]Postcode Allocation'!$A$1:$G$289,4,FALSE)</f>
        <v>Shani Sterling</v>
      </c>
      <c r="I489" t="str">
        <f>VLOOKUP(D489,'[1]Postcode Allocation'!$A$1:$G$289,6,FALSE)</f>
        <v>Harveer Bassra</v>
      </c>
    </row>
    <row r="490" spans="1:9" x14ac:dyDescent="0.3">
      <c r="A490" t="s">
        <v>740</v>
      </c>
      <c r="B490">
        <v>3304039</v>
      </c>
      <c r="C490">
        <v>148187</v>
      </c>
      <c r="D490" t="s">
        <v>658</v>
      </c>
      <c r="E490" t="s">
        <v>16</v>
      </c>
      <c r="F490" t="s">
        <v>160</v>
      </c>
      <c r="G490" t="s">
        <v>48</v>
      </c>
      <c r="H490" t="str">
        <f>VLOOKUP(D490,'[1]Postcode Allocation'!$A$1:$G$289,4,FALSE)</f>
        <v>Lisa Simpson</v>
      </c>
      <c r="I490" t="str">
        <f>VLOOKUP(D490,'[1]Postcode Allocation'!$A$1:$G$289,6,FALSE)</f>
        <v>Rebekah-Rose Scrocca</v>
      </c>
    </row>
    <row r="491" spans="1:9" x14ac:dyDescent="0.3">
      <c r="A491" t="s">
        <v>741</v>
      </c>
      <c r="B491">
        <v>3301100</v>
      </c>
      <c r="C491">
        <v>103146</v>
      </c>
      <c r="D491" t="s">
        <v>83</v>
      </c>
      <c r="E491" t="s">
        <v>16</v>
      </c>
      <c r="F491" t="s">
        <v>12</v>
      </c>
      <c r="G491" t="s">
        <v>29</v>
      </c>
      <c r="H491" t="str">
        <f>VLOOKUP(D491,'[1]Postcode Allocation'!$A$1:$G$289,4,FALSE)</f>
        <v>Louise Kodua</v>
      </c>
      <c r="I491" t="str">
        <f>VLOOKUP(D491,'[1]Postcode Allocation'!$A$1:$G$289,6,FALSE)</f>
        <v>Bushra Jabeen</v>
      </c>
    </row>
    <row r="492" spans="1:9" x14ac:dyDescent="0.3">
      <c r="A492" t="s">
        <v>742</v>
      </c>
      <c r="B492">
        <v>8618600</v>
      </c>
      <c r="C492">
        <v>145003</v>
      </c>
      <c r="D492" t="s">
        <v>240</v>
      </c>
      <c r="E492" t="s">
        <v>27</v>
      </c>
      <c r="F492" t="s">
        <v>743</v>
      </c>
      <c r="G492" t="s">
        <v>224</v>
      </c>
      <c r="H492" t="str">
        <f>VLOOKUP(D492,'[1]Postcode Allocation'!$A$1:$G$289,4,FALSE)</f>
        <v>Shani Sterling</v>
      </c>
      <c r="I492" t="str">
        <f>VLOOKUP(D492,'[1]Postcode Allocation'!$A$1:$G$289,6,FALSE)</f>
        <v>Kerrie Wood</v>
      </c>
    </row>
    <row r="493" spans="1:9" x14ac:dyDescent="0.3">
      <c r="A493" t="s">
        <v>744</v>
      </c>
      <c r="B493">
        <v>3368002</v>
      </c>
      <c r="C493">
        <v>130484</v>
      </c>
      <c r="D493" t="s">
        <v>709</v>
      </c>
      <c r="E493" t="s">
        <v>109</v>
      </c>
      <c r="F493" t="s">
        <v>421</v>
      </c>
      <c r="G493" t="s">
        <v>224</v>
      </c>
      <c r="H493" t="str">
        <f>VLOOKUP(D493,'[1]Postcode Allocation'!$A$1:$G$289,4,FALSE)</f>
        <v>Rabia Begum</v>
      </c>
      <c r="I493" t="str">
        <f>VLOOKUP(D493,'[1]Postcode Allocation'!$A$1:$G$289,6,FALSE)</f>
        <v>Rebekah-Rose Scrocca</v>
      </c>
    </row>
    <row r="494" spans="1:9" x14ac:dyDescent="0.3">
      <c r="A494" t="s">
        <v>745</v>
      </c>
      <c r="B494">
        <v>3302194</v>
      </c>
      <c r="C494">
        <v>146385</v>
      </c>
      <c r="D494" t="s">
        <v>308</v>
      </c>
      <c r="E494" t="s">
        <v>16</v>
      </c>
      <c r="F494" t="s">
        <v>17</v>
      </c>
      <c r="G494" t="s">
        <v>13</v>
      </c>
      <c r="H494" t="str">
        <f>VLOOKUP(D494,'[1]Postcode Allocation'!$A$1:$G$289,4,FALSE)</f>
        <v>Catherine Mansell</v>
      </c>
      <c r="I494" t="str">
        <f>VLOOKUP(D494,'[1]Postcode Allocation'!$A$1:$G$289,6,FALSE)</f>
        <v xml:space="preserve">Elizabeth Biobaku </v>
      </c>
    </row>
    <row r="495" spans="1:9" x14ac:dyDescent="0.3">
      <c r="A495" t="s">
        <v>746</v>
      </c>
      <c r="B495">
        <v>3306010</v>
      </c>
      <c r="C495">
        <v>137819</v>
      </c>
      <c r="D495" t="s">
        <v>222</v>
      </c>
      <c r="E495" t="s">
        <v>16</v>
      </c>
      <c r="F495" t="s">
        <v>23</v>
      </c>
      <c r="G495" t="s">
        <v>48</v>
      </c>
      <c r="H495" t="str">
        <f>VLOOKUP(D495,'[1]Postcode Allocation'!$A$1:$G$289,4,FALSE)</f>
        <v>Kate Henners</v>
      </c>
      <c r="I495" t="str">
        <f>VLOOKUP(D495,'[1]Postcode Allocation'!$A$1:$G$289,6,FALSE)</f>
        <v>Abigail Lucas</v>
      </c>
    </row>
    <row r="496" spans="1:9" x14ac:dyDescent="0.3">
      <c r="A496" t="s">
        <v>747</v>
      </c>
      <c r="B496">
        <v>8853019</v>
      </c>
      <c r="C496">
        <v>116793</v>
      </c>
      <c r="D496" t="s">
        <v>430</v>
      </c>
      <c r="E496" t="s">
        <v>11</v>
      </c>
      <c r="F496" t="s">
        <v>12</v>
      </c>
      <c r="G496" t="s">
        <v>13</v>
      </c>
      <c r="H496" t="str">
        <f>VLOOKUP(D496,'[1]Postcode Allocation'!$A$1:$G$289,4,FALSE)</f>
        <v>Kate Henners</v>
      </c>
      <c r="I496" t="str">
        <f>VLOOKUP(D496,'[1]Postcode Allocation'!$A$1:$G$289,6,FALSE)</f>
        <v>Zainab Jivraj</v>
      </c>
    </row>
    <row r="497" spans="1:9" x14ac:dyDescent="0.3">
      <c r="A497" t="s">
        <v>748</v>
      </c>
      <c r="B497">
        <v>9372312</v>
      </c>
      <c r="C497">
        <v>151664</v>
      </c>
      <c r="D497" t="s">
        <v>526</v>
      </c>
      <c r="E497" t="s">
        <v>20</v>
      </c>
      <c r="F497" t="s">
        <v>12</v>
      </c>
      <c r="G497" t="s">
        <v>13</v>
      </c>
      <c r="H497" t="str">
        <f>VLOOKUP(D497,'[1]Postcode Allocation'!$A$1:$G$289,4,FALSE)</f>
        <v>Tina Hussey</v>
      </c>
      <c r="I497" t="str">
        <f>VLOOKUP(D497,'[1]Postcode Allocation'!$A$1:$G$289,6,FALSE)</f>
        <v>Bushra Jabeen</v>
      </c>
    </row>
    <row r="498" spans="1:9" x14ac:dyDescent="0.3">
      <c r="A498" t="s">
        <v>749</v>
      </c>
      <c r="B498">
        <v>3362042</v>
      </c>
      <c r="C498">
        <v>104310</v>
      </c>
      <c r="D498" t="s">
        <v>709</v>
      </c>
      <c r="E498" t="s">
        <v>109</v>
      </c>
      <c r="F498" t="s">
        <v>12</v>
      </c>
      <c r="G498" t="s">
        <v>13</v>
      </c>
      <c r="H498" t="str">
        <f>VLOOKUP(D498,'[1]Postcode Allocation'!$A$1:$G$289,4,FALSE)</f>
        <v>Rabia Begum</v>
      </c>
      <c r="I498" t="str">
        <f>VLOOKUP(D498,'[1]Postcode Allocation'!$A$1:$G$289,6,FALSE)</f>
        <v>Rebekah-Rose Scrocca</v>
      </c>
    </row>
    <row r="499" spans="1:9" x14ac:dyDescent="0.3">
      <c r="A499" t="s">
        <v>750</v>
      </c>
      <c r="B499">
        <v>9372017</v>
      </c>
      <c r="C499">
        <v>125507</v>
      </c>
      <c r="D499" t="s">
        <v>121</v>
      </c>
      <c r="E499" t="s">
        <v>20</v>
      </c>
      <c r="F499" t="s">
        <v>12</v>
      </c>
      <c r="G499" t="s">
        <v>13</v>
      </c>
      <c r="H499" t="str">
        <f>VLOOKUP(D499,'[1]Postcode Allocation'!$A$1:$G$289,4,FALSE)</f>
        <v>Reahan Raja</v>
      </c>
      <c r="I499" t="str">
        <f>VLOOKUP(D499,'[1]Postcode Allocation'!$A$1:$G$289,6,FALSE)</f>
        <v>Jordan James</v>
      </c>
    </row>
    <row r="500" spans="1:9" x14ac:dyDescent="0.3">
      <c r="A500" t="s">
        <v>751</v>
      </c>
      <c r="B500">
        <v>8933311</v>
      </c>
      <c r="C500">
        <v>123539</v>
      </c>
      <c r="D500" t="s">
        <v>142</v>
      </c>
      <c r="E500" t="s">
        <v>64</v>
      </c>
      <c r="F500" t="s">
        <v>12</v>
      </c>
      <c r="G500" t="s">
        <v>13</v>
      </c>
      <c r="H500" t="str">
        <f>VLOOKUP(D500,'[1]Postcode Allocation'!$A$1:$G$289,4,FALSE)</f>
        <v>David White</v>
      </c>
      <c r="I500" t="str">
        <f>VLOOKUP(D500,'[1]Postcode Allocation'!$A$1:$G$289,6,FALSE)</f>
        <v>Rachel Scott</v>
      </c>
    </row>
    <row r="501" spans="1:9" x14ac:dyDescent="0.3">
      <c r="A501" t="s">
        <v>752</v>
      </c>
      <c r="B501">
        <v>8604094</v>
      </c>
      <c r="C501">
        <v>142278</v>
      </c>
      <c r="D501" t="s">
        <v>296</v>
      </c>
      <c r="E501" t="s">
        <v>47</v>
      </c>
      <c r="F501" t="s">
        <v>17</v>
      </c>
      <c r="G501" t="s">
        <v>48</v>
      </c>
      <c r="H501" t="str">
        <f>VLOOKUP(D501,'[1]Postcode Allocation'!$A$1:$G$289,4,FALSE)</f>
        <v>Shani Sterling</v>
      </c>
      <c r="I501" t="str">
        <f>VLOOKUP(D501,'[1]Postcode Allocation'!$A$1:$G$289,6,FALSE)</f>
        <v>Harveer Bassra</v>
      </c>
    </row>
    <row r="502" spans="1:9" x14ac:dyDescent="0.3">
      <c r="A502" t="s">
        <v>753</v>
      </c>
      <c r="B502">
        <v>8932035</v>
      </c>
      <c r="C502">
        <v>141637</v>
      </c>
      <c r="D502" t="s">
        <v>425</v>
      </c>
      <c r="E502" t="s">
        <v>64</v>
      </c>
      <c r="F502" t="s">
        <v>17</v>
      </c>
      <c r="G502" t="s">
        <v>13</v>
      </c>
      <c r="H502" t="str">
        <f>VLOOKUP(D502,'[1]Postcode Allocation'!$A$1:$G$289,4,FALSE)</f>
        <v>Lisa Simpson</v>
      </c>
      <c r="I502" t="str">
        <f>VLOOKUP(D502,'[1]Postcode Allocation'!$A$1:$G$289,6,FALSE)</f>
        <v>Zainab Jivraj</v>
      </c>
    </row>
    <row r="503" spans="1:9" x14ac:dyDescent="0.3">
      <c r="A503" t="s">
        <v>754</v>
      </c>
      <c r="B503">
        <v>8853020</v>
      </c>
      <c r="C503">
        <v>116794</v>
      </c>
      <c r="D503" t="s">
        <v>253</v>
      </c>
      <c r="E503" t="s">
        <v>11</v>
      </c>
      <c r="F503" t="s">
        <v>12</v>
      </c>
      <c r="G503" t="s">
        <v>13</v>
      </c>
      <c r="H503" t="str">
        <f>VLOOKUP(D503,'[1]Postcode Allocation'!$A$1:$G$289,4,FALSE)</f>
        <v>Catherine Mansell</v>
      </c>
      <c r="I503" t="str">
        <f>VLOOKUP(D503,'[1]Postcode Allocation'!$A$1:$G$289,6,FALSE)</f>
        <v>Lavinia Dodd</v>
      </c>
    </row>
    <row r="504" spans="1:9" x14ac:dyDescent="0.3">
      <c r="A504" t="s">
        <v>755</v>
      </c>
      <c r="B504">
        <v>8843021</v>
      </c>
      <c r="C504">
        <v>116795</v>
      </c>
      <c r="D504" t="s">
        <v>450</v>
      </c>
      <c r="E504" t="s">
        <v>163</v>
      </c>
      <c r="F504" t="s">
        <v>12</v>
      </c>
      <c r="G504" t="s">
        <v>13</v>
      </c>
      <c r="H504" t="str">
        <f>VLOOKUP(D504,'[1]Postcode Allocation'!$A$1:$G$289,4,FALSE)</f>
        <v>Nahilla Khatoon</v>
      </c>
      <c r="I504" t="str">
        <f>VLOOKUP(D504,'[1]Postcode Allocation'!$A$1:$G$289,6,FALSE)</f>
        <v>Abigail Lucas</v>
      </c>
    </row>
    <row r="505" spans="1:9" x14ac:dyDescent="0.3">
      <c r="A505" t="s">
        <v>756</v>
      </c>
      <c r="B505">
        <v>8853022</v>
      </c>
      <c r="C505">
        <v>116796</v>
      </c>
      <c r="D505" t="s">
        <v>357</v>
      </c>
      <c r="E505" t="s">
        <v>11</v>
      </c>
      <c r="F505" t="s">
        <v>12</v>
      </c>
      <c r="G505" t="s">
        <v>13</v>
      </c>
      <c r="H505" t="str">
        <f>VLOOKUP(D505,'[1]Postcode Allocation'!$A$1:$G$289,4,FALSE)</f>
        <v>Catherine Mansell</v>
      </c>
      <c r="I505" t="str">
        <f>VLOOKUP(D505,'[1]Postcode Allocation'!$A$1:$G$289,6,FALSE)</f>
        <v>Lisa Killilea</v>
      </c>
    </row>
    <row r="506" spans="1:9" x14ac:dyDescent="0.3">
      <c r="A506" t="s">
        <v>757</v>
      </c>
      <c r="B506">
        <v>8932036</v>
      </c>
      <c r="C506">
        <v>141636</v>
      </c>
      <c r="D506" t="s">
        <v>331</v>
      </c>
      <c r="E506" t="s">
        <v>64</v>
      </c>
      <c r="F506" t="s">
        <v>17</v>
      </c>
      <c r="G506" t="s">
        <v>13</v>
      </c>
      <c r="H506" t="str">
        <f>VLOOKUP(D506,'[1]Postcode Allocation'!$A$1:$G$289,4,FALSE)</f>
        <v>Lucy Carter</v>
      </c>
      <c r="I506" t="str">
        <f>VLOOKUP(D506,'[1]Postcode Allocation'!$A$1:$G$289,6,FALSE)</f>
        <v>Lisa Killilea</v>
      </c>
    </row>
    <row r="507" spans="1:9" x14ac:dyDescent="0.3">
      <c r="A507" t="s">
        <v>758</v>
      </c>
      <c r="B507">
        <v>3312110</v>
      </c>
      <c r="C507">
        <v>142245</v>
      </c>
      <c r="D507" t="s">
        <v>106</v>
      </c>
      <c r="E507" t="s">
        <v>104</v>
      </c>
      <c r="F507" t="s">
        <v>17</v>
      </c>
      <c r="G507" t="s">
        <v>13</v>
      </c>
      <c r="H507" t="str">
        <f>VLOOKUP(D507,'[1]Postcode Allocation'!$A$1:$G$289,4,FALSE)</f>
        <v>Reahan Raja</v>
      </c>
      <c r="I507" t="str">
        <f>VLOOKUP(D507,'[1]Postcode Allocation'!$A$1:$G$289,6,FALSE)</f>
        <v>Jordan James</v>
      </c>
    </row>
    <row r="508" spans="1:9" x14ac:dyDescent="0.3">
      <c r="A508" t="s">
        <v>759</v>
      </c>
      <c r="B508">
        <v>8842031</v>
      </c>
      <c r="C508">
        <v>116668</v>
      </c>
      <c r="D508" t="s">
        <v>162</v>
      </c>
      <c r="E508" t="s">
        <v>163</v>
      </c>
      <c r="F508" t="s">
        <v>12</v>
      </c>
      <c r="G508" t="s">
        <v>13</v>
      </c>
      <c r="H508" t="str">
        <f>VLOOKUP(D508,'[1]Postcode Allocation'!$A$1:$G$289,4,FALSE)</f>
        <v>Nahilla Khatoon</v>
      </c>
      <c r="I508" t="str">
        <f>VLOOKUP(D508,'[1]Postcode Allocation'!$A$1:$G$289,6,FALSE)</f>
        <v>Christine Brooks</v>
      </c>
    </row>
    <row r="509" spans="1:9" x14ac:dyDescent="0.3">
      <c r="A509" t="s">
        <v>760</v>
      </c>
      <c r="B509">
        <v>3303432</v>
      </c>
      <c r="C509">
        <v>134840</v>
      </c>
      <c r="D509" t="s">
        <v>188</v>
      </c>
      <c r="E509" t="s">
        <v>16</v>
      </c>
      <c r="F509" t="s">
        <v>12</v>
      </c>
      <c r="G509" t="s">
        <v>13</v>
      </c>
      <c r="H509" t="str">
        <f>VLOOKUP(D509,'[1]Postcode Allocation'!$A$1:$G$289,4,FALSE)</f>
        <v>Salma Rashid</v>
      </c>
      <c r="I509" t="str">
        <f>VLOOKUP(D509,'[1]Postcode Allocation'!$A$1:$G$289,6,FALSE)</f>
        <v>Lisa Killilea</v>
      </c>
    </row>
    <row r="510" spans="1:9" x14ac:dyDescent="0.3">
      <c r="A510" t="s">
        <v>761</v>
      </c>
      <c r="B510">
        <v>8852032</v>
      </c>
      <c r="C510">
        <v>116669</v>
      </c>
      <c r="D510" t="s">
        <v>10</v>
      </c>
      <c r="E510" t="s">
        <v>11</v>
      </c>
      <c r="F510" t="s">
        <v>12</v>
      </c>
      <c r="G510" t="s">
        <v>13</v>
      </c>
      <c r="H510" t="str">
        <f>VLOOKUP(D510,'[1]Postcode Allocation'!$A$1:$G$289,4,FALSE)</f>
        <v>Kate Henners</v>
      </c>
      <c r="I510" t="str">
        <f>VLOOKUP(D510,'[1]Postcode Allocation'!$A$1:$G$289,6,FALSE)</f>
        <v>Zainab Jivraj</v>
      </c>
    </row>
    <row r="511" spans="1:9" x14ac:dyDescent="0.3">
      <c r="A511" t="s">
        <v>762</v>
      </c>
      <c r="B511">
        <v>9373177</v>
      </c>
      <c r="C511">
        <v>125670</v>
      </c>
      <c r="D511" t="s">
        <v>575</v>
      </c>
      <c r="E511" t="s">
        <v>20</v>
      </c>
      <c r="F511" t="s">
        <v>12</v>
      </c>
      <c r="G511" t="s">
        <v>13</v>
      </c>
      <c r="H511" t="str">
        <f>VLOOKUP(D511,'[1]Postcode Allocation'!$A$1:$G$289,4,FALSE)</f>
        <v>Tina Hussey</v>
      </c>
      <c r="I511" t="str">
        <f>VLOOKUP(D511,'[1]Postcode Allocation'!$A$1:$G$289,6,FALSE)</f>
        <v>Kerrie Wood</v>
      </c>
    </row>
    <row r="512" spans="1:9" x14ac:dyDescent="0.3">
      <c r="A512" t="s">
        <v>763</v>
      </c>
      <c r="B512">
        <v>9372308</v>
      </c>
      <c r="C512">
        <v>125551</v>
      </c>
      <c r="D512" t="s">
        <v>596</v>
      </c>
      <c r="E512" t="s">
        <v>20</v>
      </c>
      <c r="F512" t="s">
        <v>12</v>
      </c>
      <c r="G512" t="s">
        <v>13</v>
      </c>
      <c r="H512" t="str">
        <f>VLOOKUP(D512,'[1]Postcode Allocation'!$A$1:$G$289,4,FALSE)</f>
        <v>Bethany Reid</v>
      </c>
      <c r="I512" t="str">
        <f>VLOOKUP(D512,'[1]Postcode Allocation'!$A$1:$G$289,6,FALSE)</f>
        <v>Kerrie Wood</v>
      </c>
    </row>
    <row r="513" spans="1:9" x14ac:dyDescent="0.3">
      <c r="A513" t="s">
        <v>764</v>
      </c>
      <c r="B513">
        <v>8933026</v>
      </c>
      <c r="C513">
        <v>148505</v>
      </c>
      <c r="D513" t="s">
        <v>63</v>
      </c>
      <c r="E513" t="s">
        <v>64</v>
      </c>
      <c r="F513" t="s">
        <v>17</v>
      </c>
      <c r="G513" t="s">
        <v>13</v>
      </c>
      <c r="H513" t="str">
        <f>VLOOKUP(D513,'[1]Postcode Allocation'!$A$1:$G$289,4,FALSE)</f>
        <v>Ibtisaam Sabrie</v>
      </c>
      <c r="I513" t="str">
        <f>VLOOKUP(D513,'[1]Postcode Allocation'!$A$1:$G$289,6,FALSE)</f>
        <v>Zainab Jivraj</v>
      </c>
    </row>
    <row r="514" spans="1:9" x14ac:dyDescent="0.3">
      <c r="A514" t="s">
        <v>765</v>
      </c>
      <c r="B514">
        <v>8933313</v>
      </c>
      <c r="C514">
        <v>123541</v>
      </c>
      <c r="D514" t="s">
        <v>347</v>
      </c>
      <c r="E514" t="s">
        <v>64</v>
      </c>
      <c r="F514" t="s">
        <v>12</v>
      </c>
      <c r="G514" t="s">
        <v>13</v>
      </c>
      <c r="H514" t="str">
        <f>VLOOKUP(D514,'[1]Postcode Allocation'!$A$1:$G$289,4,FALSE)</f>
        <v>Lisa Simpson</v>
      </c>
      <c r="I514" t="str">
        <f>VLOOKUP(D514,'[1]Postcode Allocation'!$A$1:$G$289,6,FALSE)</f>
        <v>Tracey Newell</v>
      </c>
    </row>
    <row r="515" spans="1:9" x14ac:dyDescent="0.3">
      <c r="A515" t="s">
        <v>766</v>
      </c>
      <c r="B515">
        <v>8943315</v>
      </c>
      <c r="C515">
        <v>123542</v>
      </c>
      <c r="D515" t="s">
        <v>260</v>
      </c>
      <c r="E515" t="s">
        <v>159</v>
      </c>
      <c r="F515" t="s">
        <v>12</v>
      </c>
      <c r="G515" t="s">
        <v>13</v>
      </c>
      <c r="H515" t="str">
        <f>VLOOKUP(D515,'[1]Postcode Allocation'!$A$1:$G$289,4,FALSE)</f>
        <v>Catherine Mansell</v>
      </c>
      <c r="I515" t="str">
        <f>VLOOKUP(D515,'[1]Postcode Allocation'!$A$1:$G$289,6,FALSE)</f>
        <v>Lavinia Dodd</v>
      </c>
    </row>
    <row r="516" spans="1:9" x14ac:dyDescent="0.3">
      <c r="A516" t="s">
        <v>767</v>
      </c>
      <c r="B516">
        <v>3304022</v>
      </c>
      <c r="C516">
        <v>142388</v>
      </c>
      <c r="D516" t="s">
        <v>514</v>
      </c>
      <c r="E516" t="s">
        <v>16</v>
      </c>
      <c r="F516" t="s">
        <v>17</v>
      </c>
      <c r="G516" t="s">
        <v>48</v>
      </c>
      <c r="H516" t="str">
        <f>VLOOKUP(D516,'[1]Postcode Allocation'!$A$1:$G$289,4,FALSE)</f>
        <v>Aamna Malik</v>
      </c>
      <c r="I516" t="str">
        <f>VLOOKUP(D516,'[1]Postcode Allocation'!$A$1:$G$289,6,FALSE)</f>
        <v>Rachel Scott</v>
      </c>
    </row>
    <row r="517" spans="1:9" x14ac:dyDescent="0.3">
      <c r="A517" t="s">
        <v>768</v>
      </c>
      <c r="B517">
        <v>8933027</v>
      </c>
      <c r="C517">
        <v>151597</v>
      </c>
      <c r="D517" t="s">
        <v>769</v>
      </c>
      <c r="E517" t="s">
        <v>64</v>
      </c>
      <c r="F517" t="s">
        <v>12</v>
      </c>
      <c r="G517" t="s">
        <v>13</v>
      </c>
      <c r="H517" t="str">
        <f>VLOOKUP(D517,'[1]Postcode Allocation'!$A$1:$G$289,4,FALSE)</f>
        <v>Ibtisaam Sabrie</v>
      </c>
      <c r="I517" t="str">
        <f>VLOOKUP(D517,'[1]Postcode Allocation'!$A$1:$G$289,6,FALSE)</f>
        <v>Tracey Newell</v>
      </c>
    </row>
    <row r="518" spans="1:9" x14ac:dyDescent="0.3">
      <c r="A518" t="s">
        <v>770</v>
      </c>
      <c r="B518">
        <v>8604075</v>
      </c>
      <c r="C518">
        <v>124400</v>
      </c>
      <c r="D518" t="s">
        <v>108</v>
      </c>
      <c r="E518" t="s">
        <v>47</v>
      </c>
      <c r="F518" t="s">
        <v>12</v>
      </c>
      <c r="G518" t="s">
        <v>48</v>
      </c>
      <c r="H518" t="str">
        <f>VLOOKUP(D518,'[1]Postcode Allocation'!$A$1:$G$289,4,FALSE)</f>
        <v>David White</v>
      </c>
      <c r="I518" t="str">
        <f>VLOOKUP(D518,'[1]Postcode Allocation'!$A$1:$G$289,6,FALSE)</f>
        <v>Rachel Scott</v>
      </c>
    </row>
    <row r="519" spans="1:9" x14ac:dyDescent="0.3">
      <c r="A519" t="s">
        <v>771</v>
      </c>
      <c r="B519">
        <v>8604133</v>
      </c>
      <c r="C519">
        <v>142980</v>
      </c>
      <c r="D519" t="s">
        <v>108</v>
      </c>
      <c r="E519" t="s">
        <v>47</v>
      </c>
      <c r="F519" t="s">
        <v>17</v>
      </c>
      <c r="G519" t="s">
        <v>176</v>
      </c>
      <c r="H519" t="str">
        <f>VLOOKUP(D519,'[1]Postcode Allocation'!$A$1:$G$289,4,FALSE)</f>
        <v>David White</v>
      </c>
      <c r="I519" t="str">
        <f>VLOOKUP(D519,'[1]Postcode Allocation'!$A$1:$G$289,6,FALSE)</f>
        <v>Rachel Scott</v>
      </c>
    </row>
    <row r="520" spans="1:9" x14ac:dyDescent="0.3">
      <c r="A520" t="s">
        <v>772</v>
      </c>
      <c r="B520">
        <v>3302289</v>
      </c>
      <c r="C520">
        <v>103315</v>
      </c>
      <c r="D520" t="s">
        <v>85</v>
      </c>
      <c r="E520" t="s">
        <v>16</v>
      </c>
      <c r="F520" t="s">
        <v>12</v>
      </c>
      <c r="G520" t="s">
        <v>13</v>
      </c>
      <c r="H520" t="str">
        <f>VLOOKUP(D520,'[1]Postcode Allocation'!$A$1:$G$289,4,FALSE)</f>
        <v>Nahilla Khatoon</v>
      </c>
      <c r="I520" t="str">
        <f>VLOOKUP(D520,'[1]Postcode Allocation'!$A$1:$G$289,6,FALSE)</f>
        <v>Ruth Jordan</v>
      </c>
    </row>
    <row r="521" spans="1:9" x14ac:dyDescent="0.3">
      <c r="A521" t="s">
        <v>773</v>
      </c>
      <c r="B521">
        <v>3302185</v>
      </c>
      <c r="C521">
        <v>103263</v>
      </c>
      <c r="D521" t="s">
        <v>343</v>
      </c>
      <c r="E521" t="s">
        <v>16</v>
      </c>
      <c r="F521" t="s">
        <v>12</v>
      </c>
      <c r="G521" t="s">
        <v>13</v>
      </c>
      <c r="H521" t="str">
        <f>VLOOKUP(D521,'[1]Postcode Allocation'!$A$1:$G$289,4,FALSE)</f>
        <v>Emily Meyrick</v>
      </c>
      <c r="I521" t="str">
        <f>VLOOKUP(D521,'[1]Postcode Allocation'!$A$1:$G$289,6,FALSE)</f>
        <v>Bushra Jabeen</v>
      </c>
    </row>
    <row r="522" spans="1:9" x14ac:dyDescent="0.3">
      <c r="A522" t="s">
        <v>774</v>
      </c>
      <c r="B522">
        <v>669</v>
      </c>
      <c r="D522" t="s">
        <v>775</v>
      </c>
      <c r="E522" t="s">
        <v>776</v>
      </c>
      <c r="F522" t="s">
        <v>223</v>
      </c>
      <c r="G522" t="s">
        <v>224</v>
      </c>
      <c r="H522" t="str">
        <f>VLOOKUP(D522,'[1]Postcode Allocation'!$A$1:$G$289,4,FALSE)</f>
        <v>Hayley O'Connor-Bower</v>
      </c>
      <c r="I522" t="str">
        <f>VLOOKUP(D522,'[1]Postcode Allocation'!$A$1:$G$289,6,FALSE)</f>
        <v xml:space="preserve">Jacqueline Munro </v>
      </c>
    </row>
    <row r="523" spans="1:9" x14ac:dyDescent="0.3">
      <c r="A523" t="s">
        <v>777</v>
      </c>
      <c r="B523">
        <v>8932084</v>
      </c>
      <c r="C523">
        <v>144848</v>
      </c>
      <c r="D523" t="s">
        <v>383</v>
      </c>
      <c r="E523" t="s">
        <v>64</v>
      </c>
      <c r="F523" t="s">
        <v>17</v>
      </c>
      <c r="G523" t="s">
        <v>13</v>
      </c>
      <c r="H523" t="str">
        <f>VLOOKUP(D523,'[1]Postcode Allocation'!$A$1:$G$289,4,FALSE)</f>
        <v>Ibtisaam Sabrie</v>
      </c>
      <c r="I523" t="str">
        <f>VLOOKUP(D523,'[1]Postcode Allocation'!$A$1:$G$289,6,FALSE)</f>
        <v>Tracey Newell</v>
      </c>
    </row>
    <row r="524" spans="1:9" x14ac:dyDescent="0.3">
      <c r="A524" t="s">
        <v>778</v>
      </c>
      <c r="B524">
        <v>9373586</v>
      </c>
      <c r="C524">
        <v>146171</v>
      </c>
      <c r="D524" t="s">
        <v>779</v>
      </c>
      <c r="E524" t="s">
        <v>20</v>
      </c>
      <c r="F524" t="s">
        <v>17</v>
      </c>
      <c r="G524" t="s">
        <v>13</v>
      </c>
      <c r="H524" t="str">
        <f>VLOOKUP(D524,'[1]Postcode Allocation'!$A$1:$G$289,4,FALSE)</f>
        <v>Aamna Malik</v>
      </c>
      <c r="I524" t="str">
        <f>VLOOKUP(D524,'[1]Postcode Allocation'!$A$1:$G$289,6,FALSE)</f>
        <v>Zainab Jivraj</v>
      </c>
    </row>
    <row r="525" spans="1:9" x14ac:dyDescent="0.3">
      <c r="A525" t="s">
        <v>780</v>
      </c>
      <c r="B525">
        <v>3342065</v>
      </c>
      <c r="C525">
        <v>151575</v>
      </c>
      <c r="D525" t="s">
        <v>438</v>
      </c>
      <c r="E525" t="s">
        <v>101</v>
      </c>
      <c r="F525" t="s">
        <v>12</v>
      </c>
      <c r="G525" t="s">
        <v>13</v>
      </c>
      <c r="H525" t="str">
        <f>VLOOKUP(D525,'[1]Postcode Allocation'!$A$1:$G$289,4,FALSE)</f>
        <v>Bethany Reid</v>
      </c>
      <c r="I525" t="str">
        <f>VLOOKUP(D525,'[1]Postcode Allocation'!$A$1:$G$289,6,FALSE)</f>
        <v>Zainab Jivraj</v>
      </c>
    </row>
    <row r="526" spans="1:9" x14ac:dyDescent="0.3">
      <c r="A526" t="s">
        <v>781</v>
      </c>
      <c r="B526">
        <v>3322102</v>
      </c>
      <c r="C526">
        <v>142964</v>
      </c>
      <c r="D526" t="s">
        <v>633</v>
      </c>
      <c r="E526" t="s">
        <v>98</v>
      </c>
      <c r="F526" t="s">
        <v>17</v>
      </c>
      <c r="G526" t="s">
        <v>13</v>
      </c>
      <c r="H526" t="str">
        <f>VLOOKUP(D526,'[1]Postcode Allocation'!$A$1:$G$289,4,FALSE)</f>
        <v>Catherine Mansell</v>
      </c>
      <c r="I526" t="str">
        <f>VLOOKUP(D526,'[1]Postcode Allocation'!$A$1:$G$289,6,FALSE)</f>
        <v>Bushra Jabeen</v>
      </c>
    </row>
    <row r="527" spans="1:9" x14ac:dyDescent="0.3">
      <c r="A527" t="s">
        <v>782</v>
      </c>
      <c r="B527">
        <v>3302052</v>
      </c>
      <c r="C527">
        <v>146696</v>
      </c>
      <c r="D527" t="s">
        <v>340</v>
      </c>
      <c r="E527" t="s">
        <v>16</v>
      </c>
      <c r="F527" t="s">
        <v>17</v>
      </c>
      <c r="G527" t="s">
        <v>13</v>
      </c>
      <c r="H527" t="str">
        <f>VLOOKUP(D527,'[1]Postcode Allocation'!$A$1:$G$289,4,FALSE)</f>
        <v>Lisa Simpson</v>
      </c>
      <c r="I527" t="str">
        <f>VLOOKUP(D527,'[1]Postcode Allocation'!$A$1:$G$289,6,FALSE)</f>
        <v>Rachel Scott</v>
      </c>
    </row>
    <row r="528" spans="1:9" x14ac:dyDescent="0.3">
      <c r="A528" t="s">
        <v>783</v>
      </c>
      <c r="B528">
        <v>3305416</v>
      </c>
      <c r="C528">
        <v>103563</v>
      </c>
      <c r="D528" t="s">
        <v>340</v>
      </c>
      <c r="E528" t="s">
        <v>16</v>
      </c>
      <c r="F528" t="s">
        <v>12</v>
      </c>
      <c r="G528" t="s">
        <v>48</v>
      </c>
      <c r="H528" t="str">
        <f>VLOOKUP(D528,'[1]Postcode Allocation'!$A$1:$G$289,4,FALSE)</f>
        <v>Lisa Simpson</v>
      </c>
      <c r="I528" t="str">
        <f>VLOOKUP(D528,'[1]Postcode Allocation'!$A$1:$G$289,6,FALSE)</f>
        <v>Rachel Scott</v>
      </c>
    </row>
    <row r="529" spans="1:9" x14ac:dyDescent="0.3">
      <c r="A529" t="s">
        <v>784</v>
      </c>
      <c r="B529">
        <v>3302054</v>
      </c>
      <c r="C529">
        <v>103189</v>
      </c>
      <c r="D529" t="s">
        <v>151</v>
      </c>
      <c r="E529" t="s">
        <v>16</v>
      </c>
      <c r="F529" t="s">
        <v>12</v>
      </c>
      <c r="G529" t="s">
        <v>13</v>
      </c>
      <c r="H529" t="str">
        <f>VLOOKUP(D529,'[1]Postcode Allocation'!$A$1:$G$289,4,FALSE)</f>
        <v>Suzanne Curtis</v>
      </c>
      <c r="I529" t="str">
        <f>VLOOKUP(D529,'[1]Postcode Allocation'!$A$1:$G$289,6,FALSE)</f>
        <v>Rebecca Pope</v>
      </c>
    </row>
    <row r="530" spans="1:9" x14ac:dyDescent="0.3">
      <c r="A530" t="s">
        <v>785</v>
      </c>
      <c r="B530">
        <v>3302053</v>
      </c>
      <c r="C530">
        <v>103188</v>
      </c>
      <c r="D530" t="s">
        <v>151</v>
      </c>
      <c r="E530" t="s">
        <v>16</v>
      </c>
      <c r="F530" t="s">
        <v>12</v>
      </c>
      <c r="G530" t="s">
        <v>13</v>
      </c>
      <c r="H530" t="str">
        <f>VLOOKUP(D530,'[1]Postcode Allocation'!$A$1:$G$289,4,FALSE)</f>
        <v>Suzanne Curtis</v>
      </c>
      <c r="I530" t="str">
        <f>VLOOKUP(D530,'[1]Postcode Allocation'!$A$1:$G$289,6,FALSE)</f>
        <v>Rebecca Pope</v>
      </c>
    </row>
    <row r="531" spans="1:9" x14ac:dyDescent="0.3">
      <c r="A531" t="s">
        <v>786</v>
      </c>
      <c r="B531">
        <v>3364133</v>
      </c>
      <c r="C531">
        <v>104395</v>
      </c>
      <c r="D531" t="s">
        <v>787</v>
      </c>
      <c r="E531" t="s">
        <v>109</v>
      </c>
      <c r="F531" t="s">
        <v>12</v>
      </c>
      <c r="G531" t="s">
        <v>48</v>
      </c>
      <c r="H531" t="str">
        <f>VLOOKUP(D531,'[1]Postcode Allocation'!$A$1:$G$289,4,FALSE)</f>
        <v>Rabia Begum</v>
      </c>
      <c r="I531" t="str">
        <f>VLOOKUP(D531,'[1]Postcode Allocation'!$A$1:$G$289,6,FALSE)</f>
        <v>Rachel Scott</v>
      </c>
    </row>
    <row r="532" spans="1:9" x14ac:dyDescent="0.3">
      <c r="A532" t="s">
        <v>788</v>
      </c>
      <c r="B532">
        <v>8843023</v>
      </c>
      <c r="C532">
        <v>116797</v>
      </c>
      <c r="D532" t="s">
        <v>647</v>
      </c>
      <c r="E532" t="s">
        <v>163</v>
      </c>
      <c r="F532" t="s">
        <v>12</v>
      </c>
      <c r="G532" t="s">
        <v>13</v>
      </c>
      <c r="H532" t="str">
        <f>VLOOKUP(D532,'[1]Postcode Allocation'!$A$1:$G$289,4,FALSE)</f>
        <v>Catherine Mansell</v>
      </c>
      <c r="I532" t="str">
        <f>VLOOKUP(D532,'[1]Postcode Allocation'!$A$1:$G$289,6,FALSE)</f>
        <v>Lavinia Dodd</v>
      </c>
    </row>
    <row r="533" spans="1:9" x14ac:dyDescent="0.3">
      <c r="A533" t="s">
        <v>789</v>
      </c>
      <c r="B533">
        <v>8603045</v>
      </c>
      <c r="C533">
        <v>142422</v>
      </c>
      <c r="D533" t="s">
        <v>146</v>
      </c>
      <c r="E533" t="s">
        <v>47</v>
      </c>
      <c r="F533" t="s">
        <v>17</v>
      </c>
      <c r="G533" t="s">
        <v>13</v>
      </c>
      <c r="H533" t="str">
        <f>VLOOKUP(D533,'[1]Postcode Allocation'!$A$1:$G$289,4,FALSE)</f>
        <v>Arzu Taher</v>
      </c>
      <c r="I533" t="str">
        <f>VLOOKUP(D533,'[1]Postcode Allocation'!$A$1:$G$289,6,FALSE)</f>
        <v>Sean Maguire</v>
      </c>
    </row>
    <row r="534" spans="1:9" x14ac:dyDescent="0.3">
      <c r="A534" t="s">
        <v>790</v>
      </c>
      <c r="B534">
        <v>8852907</v>
      </c>
      <c r="C534">
        <v>135047</v>
      </c>
      <c r="D534" t="s">
        <v>457</v>
      </c>
      <c r="E534" t="s">
        <v>11</v>
      </c>
      <c r="F534" t="s">
        <v>12</v>
      </c>
      <c r="G534" t="s">
        <v>13</v>
      </c>
      <c r="H534" t="str">
        <f>VLOOKUP(D534,'[1]Postcode Allocation'!$A$1:$G$289,4,FALSE)</f>
        <v>Lucy Carter</v>
      </c>
      <c r="I534" t="str">
        <f>VLOOKUP(D534,'[1]Postcode Allocation'!$A$1:$G$289,6,FALSE)</f>
        <v>Rebecca Pope</v>
      </c>
    </row>
    <row r="535" spans="1:9" x14ac:dyDescent="0.3">
      <c r="A535" t="s">
        <v>791</v>
      </c>
      <c r="B535">
        <v>3846009</v>
      </c>
      <c r="C535">
        <v>147306</v>
      </c>
      <c r="D535" t="s">
        <v>792</v>
      </c>
      <c r="E535" t="s">
        <v>793</v>
      </c>
      <c r="F535" t="s">
        <v>794</v>
      </c>
      <c r="G535" t="s">
        <v>24</v>
      </c>
      <c r="H535" t="str">
        <f>VLOOKUP(D535,'[1]Postcode Allocation'!$A$1:$G$289,4,FALSE)</f>
        <v>Rabia Begum</v>
      </c>
      <c r="I535" t="str">
        <f>VLOOKUP(D535,'[1]Postcode Allocation'!$A$1:$G$289,6,FALSE)</f>
        <v xml:space="preserve">Elizabeth Biobaku </v>
      </c>
    </row>
    <row r="536" spans="1:9" x14ac:dyDescent="0.3">
      <c r="A536" t="s">
        <v>795</v>
      </c>
      <c r="B536">
        <v>8846018</v>
      </c>
      <c r="C536">
        <v>147220</v>
      </c>
      <c r="D536" t="s">
        <v>251</v>
      </c>
      <c r="E536" t="s">
        <v>163</v>
      </c>
      <c r="F536" t="s">
        <v>54</v>
      </c>
      <c r="G536" t="s">
        <v>48</v>
      </c>
      <c r="H536" t="str">
        <f>VLOOKUP(D536,'[1]Postcode Allocation'!$A$1:$G$289,4,FALSE)</f>
        <v>Nahilla Khatoon</v>
      </c>
      <c r="I536" t="str">
        <f>VLOOKUP(D536,'[1]Postcode Allocation'!$A$1:$G$289,6,FALSE)</f>
        <v>Christine Brooks</v>
      </c>
    </row>
    <row r="537" spans="1:9" x14ac:dyDescent="0.3">
      <c r="A537" t="s">
        <v>796</v>
      </c>
      <c r="B537">
        <v>8606068</v>
      </c>
      <c r="C537">
        <v>147780</v>
      </c>
      <c r="D537" t="s">
        <v>136</v>
      </c>
      <c r="E537" t="s">
        <v>47</v>
      </c>
      <c r="F537" t="s">
        <v>54</v>
      </c>
      <c r="G537" t="s">
        <v>48</v>
      </c>
      <c r="H537" t="str">
        <f>VLOOKUP(D537,'[1]Postcode Allocation'!$A$1:$G$289,4,FALSE)</f>
        <v>Arzu Taher</v>
      </c>
      <c r="I537" t="str">
        <f>VLOOKUP(D537,'[1]Postcode Allocation'!$A$1:$G$289,6,FALSE)</f>
        <v>Sean Maguire</v>
      </c>
    </row>
    <row r="538" spans="1:9" x14ac:dyDescent="0.3">
      <c r="A538" t="s">
        <v>797</v>
      </c>
      <c r="B538">
        <v>8936079</v>
      </c>
      <c r="C538">
        <v>148587</v>
      </c>
      <c r="D538" t="s">
        <v>331</v>
      </c>
      <c r="E538" t="s">
        <v>64</v>
      </c>
      <c r="F538" t="s">
        <v>54</v>
      </c>
      <c r="G538" t="s">
        <v>29</v>
      </c>
      <c r="H538" t="str">
        <f>VLOOKUP(D538,'[1]Postcode Allocation'!$A$1:$G$289,4,FALSE)</f>
        <v>Lucy Carter</v>
      </c>
      <c r="I538" t="str">
        <f>VLOOKUP(D538,'[1]Postcode Allocation'!$A$1:$G$289,6,FALSE)</f>
        <v>Lisa Killilea</v>
      </c>
    </row>
    <row r="539" spans="1:9" x14ac:dyDescent="0.3">
      <c r="A539" t="s">
        <v>798</v>
      </c>
      <c r="B539">
        <v>3336017</v>
      </c>
      <c r="C539">
        <v>148064</v>
      </c>
      <c r="D539" t="s">
        <v>89</v>
      </c>
      <c r="E539" t="s">
        <v>34</v>
      </c>
      <c r="F539" t="s">
        <v>54</v>
      </c>
      <c r="G539" t="s">
        <v>24</v>
      </c>
      <c r="H539" t="str">
        <f>VLOOKUP(D539,'[1]Postcode Allocation'!$A$1:$G$289,4,FALSE)</f>
        <v>Catherine Mansell</v>
      </c>
      <c r="I539" t="str">
        <f>VLOOKUP(D539,'[1]Postcode Allocation'!$A$1:$G$289,6,FALSE)</f>
        <v>Abigail Lucas</v>
      </c>
    </row>
    <row r="540" spans="1:9" x14ac:dyDescent="0.3">
      <c r="A540" t="s">
        <v>799</v>
      </c>
      <c r="B540">
        <v>3816025</v>
      </c>
      <c r="D540" t="s">
        <v>800</v>
      </c>
      <c r="F540" t="s">
        <v>54</v>
      </c>
      <c r="G540" t="s">
        <v>24</v>
      </c>
      <c r="H540" t="str">
        <f>VLOOKUP(D540,'[1]Postcode Allocation'!$A$1:$G$289,4,FALSE)</f>
        <v>Lindsay Clarke</v>
      </c>
      <c r="I540" t="str">
        <f>VLOOKUP(D540,'[1]Postcode Allocation'!$A$1:$G$289,6,FALSE)</f>
        <v xml:space="preserve">Megan Pryce </v>
      </c>
    </row>
    <row r="541" spans="1:9" x14ac:dyDescent="0.3">
      <c r="A541" t="s">
        <v>801</v>
      </c>
      <c r="B541">
        <v>8521100</v>
      </c>
      <c r="D541" t="s">
        <v>802</v>
      </c>
      <c r="F541" t="s">
        <v>54</v>
      </c>
      <c r="G541" t="s">
        <v>24</v>
      </c>
      <c r="H541" t="str">
        <f>VLOOKUP(D541,'[1]Postcode Allocation'!$A$1:$G$289,4,FALSE)</f>
        <v>Suzanne Curtis</v>
      </c>
      <c r="I541" t="str">
        <f>VLOOKUP(D541,'[1]Postcode Allocation'!$A$1:$G$289,6,FALSE)</f>
        <v>Rebecca Pope</v>
      </c>
    </row>
    <row r="542" spans="1:9" x14ac:dyDescent="0.3">
      <c r="A542" t="s">
        <v>803</v>
      </c>
      <c r="B542">
        <v>8936020</v>
      </c>
      <c r="C542">
        <v>123623</v>
      </c>
      <c r="D542" t="s">
        <v>503</v>
      </c>
      <c r="E542" t="s">
        <v>64</v>
      </c>
      <c r="F542" t="s">
        <v>23</v>
      </c>
      <c r="G542" t="s">
        <v>24</v>
      </c>
      <c r="H542" t="str">
        <f>VLOOKUP(D542,'[1]Postcode Allocation'!$A$1:$G$289,4,FALSE)</f>
        <v>Ibtisaam Sabrie</v>
      </c>
      <c r="I542" t="str">
        <f>VLOOKUP(D542,'[1]Postcode Allocation'!$A$1:$G$289,6,FALSE)</f>
        <v>Zainab Jivraj</v>
      </c>
    </row>
    <row r="543" spans="1:9" x14ac:dyDescent="0.3">
      <c r="A543" t="s">
        <v>804</v>
      </c>
      <c r="B543">
        <v>8933316</v>
      </c>
      <c r="C543">
        <v>145275</v>
      </c>
      <c r="D543" t="s">
        <v>503</v>
      </c>
      <c r="E543" t="s">
        <v>64</v>
      </c>
      <c r="F543" t="s">
        <v>17</v>
      </c>
      <c r="G543" t="s">
        <v>13</v>
      </c>
      <c r="H543" t="str">
        <f>VLOOKUP(D543,'[1]Postcode Allocation'!$A$1:$G$289,4,FALSE)</f>
        <v>Ibtisaam Sabrie</v>
      </c>
      <c r="I543" t="str">
        <f>VLOOKUP(D543,'[1]Postcode Allocation'!$A$1:$G$289,6,FALSE)</f>
        <v>Zainab Jivraj</v>
      </c>
    </row>
    <row r="544" spans="1:9" x14ac:dyDescent="0.3">
      <c r="A544" t="s">
        <v>805</v>
      </c>
      <c r="B544">
        <v>8937904</v>
      </c>
      <c r="C544">
        <v>131857</v>
      </c>
      <c r="D544" t="s">
        <v>63</v>
      </c>
      <c r="E544" t="s">
        <v>64</v>
      </c>
      <c r="F544" t="s">
        <v>223</v>
      </c>
      <c r="G544" t="s">
        <v>224</v>
      </c>
      <c r="H544" t="str">
        <f>VLOOKUP(D544,'[1]Postcode Allocation'!$A$1:$G$289,4,FALSE)</f>
        <v>Ibtisaam Sabrie</v>
      </c>
      <c r="I544" t="str">
        <f>VLOOKUP(D544,'[1]Postcode Allocation'!$A$1:$G$289,6,FALSE)</f>
        <v>Zainab Jivraj</v>
      </c>
    </row>
    <row r="545" spans="1:9" x14ac:dyDescent="0.3">
      <c r="A545" t="s">
        <v>806</v>
      </c>
      <c r="B545">
        <v>8851108</v>
      </c>
      <c r="C545">
        <v>139648</v>
      </c>
      <c r="D545" t="s">
        <v>284</v>
      </c>
      <c r="E545" t="s">
        <v>11</v>
      </c>
      <c r="F545" t="s">
        <v>807</v>
      </c>
      <c r="G545" t="s">
        <v>48</v>
      </c>
      <c r="H545" t="str">
        <f>VLOOKUP(D545,'[1]Postcode Allocation'!$A$1:$G$289,4,FALSE)</f>
        <v>Catherine Mansell</v>
      </c>
      <c r="I545" t="str">
        <f>VLOOKUP(D545,'[1]Postcode Allocation'!$A$1:$G$289,6,FALSE)</f>
        <v>Lisa Killilea</v>
      </c>
    </row>
    <row r="546" spans="1:9" x14ac:dyDescent="0.3">
      <c r="A546" t="s">
        <v>808</v>
      </c>
      <c r="B546">
        <v>3302082</v>
      </c>
      <c r="C546">
        <v>143086</v>
      </c>
      <c r="D546" t="s">
        <v>83</v>
      </c>
      <c r="E546" t="s">
        <v>16</v>
      </c>
      <c r="F546" t="s">
        <v>17</v>
      </c>
      <c r="G546" t="s">
        <v>13</v>
      </c>
      <c r="H546" t="str">
        <f>VLOOKUP(D546,'[1]Postcode Allocation'!$A$1:$G$289,4,FALSE)</f>
        <v>Louise Kodua</v>
      </c>
      <c r="I546" t="str">
        <f>VLOOKUP(D546,'[1]Postcode Allocation'!$A$1:$G$289,6,FALSE)</f>
        <v>Bushra Jabeen</v>
      </c>
    </row>
    <row r="547" spans="1:9" x14ac:dyDescent="0.3">
      <c r="A547" t="s">
        <v>809</v>
      </c>
      <c r="B547">
        <v>8853016</v>
      </c>
      <c r="C547">
        <v>135048</v>
      </c>
      <c r="D547" t="s">
        <v>457</v>
      </c>
      <c r="E547" t="s">
        <v>11</v>
      </c>
      <c r="F547" t="s">
        <v>12</v>
      </c>
      <c r="G547" t="s">
        <v>13</v>
      </c>
      <c r="H547" t="str">
        <f>VLOOKUP(D547,'[1]Postcode Allocation'!$A$1:$G$289,4,FALSE)</f>
        <v>Lucy Carter</v>
      </c>
      <c r="I547" t="str">
        <f>VLOOKUP(D547,'[1]Postcode Allocation'!$A$1:$G$289,6,FALSE)</f>
        <v>Rebecca Pope</v>
      </c>
    </row>
    <row r="548" spans="1:9" x14ac:dyDescent="0.3">
      <c r="A548" t="s">
        <v>810</v>
      </c>
      <c r="B548">
        <v>3326014</v>
      </c>
      <c r="C548">
        <v>150053</v>
      </c>
      <c r="D548" t="s">
        <v>811</v>
      </c>
      <c r="E548" t="s">
        <v>98</v>
      </c>
      <c r="F548" t="s">
        <v>54</v>
      </c>
      <c r="G548" t="s">
        <v>48</v>
      </c>
      <c r="H548" t="str">
        <f>VLOOKUP(D548,'[1]Postcode Allocation'!$A$1:$G$289,4,FALSE)</f>
        <v>Kate Henners</v>
      </c>
      <c r="I548" t="str">
        <f>VLOOKUP(D548,'[1]Postcode Allocation'!$A$1:$G$289,6,FALSE)</f>
        <v>Rebecca Pope</v>
      </c>
    </row>
    <row r="549" spans="1:9" x14ac:dyDescent="0.3">
      <c r="A549" t="s">
        <v>812</v>
      </c>
      <c r="B549">
        <v>8612075</v>
      </c>
      <c r="C549">
        <v>148219</v>
      </c>
      <c r="D549" t="s">
        <v>240</v>
      </c>
      <c r="E549" t="s">
        <v>27</v>
      </c>
      <c r="F549" t="s">
        <v>17</v>
      </c>
      <c r="G549" t="s">
        <v>13</v>
      </c>
      <c r="H549" t="str">
        <f>VLOOKUP(D549,'[1]Postcode Allocation'!$A$1:$G$289,4,FALSE)</f>
        <v>Shani Sterling</v>
      </c>
      <c r="I549" t="str">
        <f>VLOOKUP(D549,'[1]Postcode Allocation'!$A$1:$G$289,6,FALSE)</f>
        <v>Kerrie Wood</v>
      </c>
    </row>
    <row r="550" spans="1:9" x14ac:dyDescent="0.3">
      <c r="A550" t="s">
        <v>813</v>
      </c>
      <c r="B550">
        <v>8614009</v>
      </c>
      <c r="C550">
        <v>150790</v>
      </c>
      <c r="D550" t="s">
        <v>26</v>
      </c>
      <c r="E550" t="s">
        <v>27</v>
      </c>
      <c r="F550" t="s">
        <v>160</v>
      </c>
      <c r="G550" t="s">
        <v>48</v>
      </c>
      <c r="H550" t="str">
        <f>VLOOKUP(D550,'[1]Postcode Allocation'!$A$1:$G$289,4,FALSE)</f>
        <v>Shani Sterling</v>
      </c>
      <c r="I550" t="str">
        <f>VLOOKUP(D550,'[1]Postcode Allocation'!$A$1:$G$289,6,FALSE)</f>
        <v>Harveer Bassra</v>
      </c>
    </row>
    <row r="551" spans="1:9" x14ac:dyDescent="0.3">
      <c r="A551" t="s">
        <v>814</v>
      </c>
      <c r="B551">
        <v>8602250</v>
      </c>
      <c r="C551">
        <v>144207</v>
      </c>
      <c r="D551" t="s">
        <v>296</v>
      </c>
      <c r="E551" t="s">
        <v>47</v>
      </c>
      <c r="F551" t="s">
        <v>17</v>
      </c>
      <c r="G551" t="s">
        <v>13</v>
      </c>
      <c r="H551" t="str">
        <f>VLOOKUP(D551,'[1]Postcode Allocation'!$A$1:$G$289,4,FALSE)</f>
        <v>Shani Sterling</v>
      </c>
      <c r="I551" t="str">
        <f>VLOOKUP(D551,'[1]Postcode Allocation'!$A$1:$G$289,6,FALSE)</f>
        <v>Harveer Bassra</v>
      </c>
    </row>
    <row r="552" spans="1:9" x14ac:dyDescent="0.3">
      <c r="A552" t="s">
        <v>815</v>
      </c>
      <c r="B552">
        <v>8612069</v>
      </c>
      <c r="C552">
        <v>140280</v>
      </c>
      <c r="D552" t="s">
        <v>240</v>
      </c>
      <c r="E552" t="s">
        <v>27</v>
      </c>
      <c r="F552" t="s">
        <v>17</v>
      </c>
      <c r="G552" t="s">
        <v>13</v>
      </c>
      <c r="H552" t="str">
        <f>VLOOKUP(D552,'[1]Postcode Allocation'!$A$1:$G$289,4,FALSE)</f>
        <v>Shani Sterling</v>
      </c>
      <c r="I552" t="str">
        <f>VLOOKUP(D552,'[1]Postcode Allocation'!$A$1:$G$289,6,FALSE)</f>
        <v>Kerrie Wood</v>
      </c>
    </row>
    <row r="553" spans="1:9" x14ac:dyDescent="0.3">
      <c r="A553" t="s">
        <v>816</v>
      </c>
      <c r="B553">
        <v>8612118</v>
      </c>
      <c r="C553">
        <v>144696</v>
      </c>
      <c r="D553" t="s">
        <v>817</v>
      </c>
      <c r="E553" t="s">
        <v>27</v>
      </c>
      <c r="F553" t="s">
        <v>17</v>
      </c>
      <c r="G553" t="s">
        <v>13</v>
      </c>
      <c r="H553" t="str">
        <f>VLOOKUP(D553,'[1]Postcode Allocation'!$A$1:$G$289,4,FALSE)</f>
        <v>Rabia Begum</v>
      </c>
      <c r="I553" t="str">
        <f>VLOOKUP(D553,'[1]Postcode Allocation'!$A$1:$G$289,6,FALSE)</f>
        <v>Rebekah-Rose Scrocca</v>
      </c>
    </row>
    <row r="554" spans="1:9" x14ac:dyDescent="0.3">
      <c r="A554" t="s">
        <v>818</v>
      </c>
      <c r="B554">
        <v>8612048</v>
      </c>
      <c r="C554">
        <v>143484</v>
      </c>
      <c r="D554" t="s">
        <v>817</v>
      </c>
      <c r="E554" t="s">
        <v>27</v>
      </c>
      <c r="F554" t="s">
        <v>17</v>
      </c>
      <c r="G554" t="s">
        <v>13</v>
      </c>
      <c r="H554" t="str">
        <f>VLOOKUP(D554,'[1]Postcode Allocation'!$A$1:$G$289,4,FALSE)</f>
        <v>Rabia Begum</v>
      </c>
      <c r="I554" t="str">
        <f>VLOOKUP(D554,'[1]Postcode Allocation'!$A$1:$G$289,6,FALSE)</f>
        <v>Rebekah-Rose Scrocca</v>
      </c>
    </row>
    <row r="555" spans="1:9" x14ac:dyDescent="0.3">
      <c r="A555" t="s">
        <v>819</v>
      </c>
      <c r="B555">
        <v>8612050</v>
      </c>
      <c r="C555">
        <v>143486</v>
      </c>
      <c r="D555" t="s">
        <v>817</v>
      </c>
      <c r="E555" t="s">
        <v>27</v>
      </c>
      <c r="F555" t="s">
        <v>17</v>
      </c>
      <c r="G555" t="s">
        <v>13</v>
      </c>
      <c r="H555" t="str">
        <f>VLOOKUP(D555,'[1]Postcode Allocation'!$A$1:$G$289,4,FALSE)</f>
        <v>Rabia Begum</v>
      </c>
      <c r="I555" t="str">
        <f>VLOOKUP(D555,'[1]Postcode Allocation'!$A$1:$G$289,6,FALSE)</f>
        <v>Rebekah-Rose Scrocca</v>
      </c>
    </row>
    <row r="556" spans="1:9" x14ac:dyDescent="0.3">
      <c r="A556" t="s">
        <v>820</v>
      </c>
      <c r="B556">
        <v>8616905</v>
      </c>
      <c r="C556">
        <v>136102</v>
      </c>
      <c r="D556" t="s">
        <v>166</v>
      </c>
      <c r="E556" t="s">
        <v>27</v>
      </c>
      <c r="F556" t="s">
        <v>17</v>
      </c>
      <c r="G556" t="s">
        <v>48</v>
      </c>
      <c r="H556" t="str">
        <f>VLOOKUP(D556,'[1]Postcode Allocation'!$A$1:$G$289,4,FALSE)</f>
        <v>Shani Sterling</v>
      </c>
      <c r="I556" t="str">
        <f>VLOOKUP(D556,'[1]Postcode Allocation'!$A$1:$G$289,6,FALSE)</f>
        <v>Harveer Bassra</v>
      </c>
    </row>
    <row r="557" spans="1:9" x14ac:dyDescent="0.3">
      <c r="A557" t="s">
        <v>821</v>
      </c>
      <c r="B557">
        <v>3352249</v>
      </c>
      <c r="C557">
        <v>132073</v>
      </c>
      <c r="D557" t="s">
        <v>114</v>
      </c>
      <c r="E557" t="s">
        <v>42</v>
      </c>
      <c r="F557" t="s">
        <v>12</v>
      </c>
      <c r="G557" t="s">
        <v>13</v>
      </c>
      <c r="H557" t="str">
        <f>VLOOKUP(D557,'[1]Postcode Allocation'!$A$1:$G$289,4,FALSE)</f>
        <v>Rabia Begum</v>
      </c>
      <c r="I557" t="str">
        <f>VLOOKUP(D557,'[1]Postcode Allocation'!$A$1:$G$289,6,FALSE)</f>
        <v xml:space="preserve">Elizabeth Biobaku </v>
      </c>
    </row>
    <row r="558" spans="1:9" x14ac:dyDescent="0.3">
      <c r="A558" t="s">
        <v>822</v>
      </c>
      <c r="B558">
        <v>8602399</v>
      </c>
      <c r="C558">
        <v>124195</v>
      </c>
      <c r="D558" t="s">
        <v>127</v>
      </c>
      <c r="E558" t="s">
        <v>47</v>
      </c>
      <c r="F558" t="s">
        <v>12</v>
      </c>
      <c r="G558" t="s">
        <v>13</v>
      </c>
      <c r="H558" t="str">
        <f>VLOOKUP(D558,'[1]Postcode Allocation'!$A$1:$G$289,4,FALSE)</f>
        <v>Arzu Taher</v>
      </c>
      <c r="I558" t="str">
        <f>VLOOKUP(D558,'[1]Postcode Allocation'!$A$1:$G$289,6,FALSE)</f>
        <v>Harveer Bassra</v>
      </c>
    </row>
    <row r="559" spans="1:9" x14ac:dyDescent="0.3">
      <c r="A559" t="s">
        <v>823</v>
      </c>
      <c r="B559">
        <v>8607027</v>
      </c>
      <c r="C559">
        <v>141449</v>
      </c>
      <c r="D559" t="s">
        <v>296</v>
      </c>
      <c r="E559" t="s">
        <v>47</v>
      </c>
      <c r="F559" t="s">
        <v>319</v>
      </c>
      <c r="G559" t="s">
        <v>48</v>
      </c>
      <c r="H559" t="str">
        <f>VLOOKUP(D559,'[1]Postcode Allocation'!$A$1:$G$289,4,FALSE)</f>
        <v>Shani Sterling</v>
      </c>
      <c r="I559" t="str">
        <f>VLOOKUP(D559,'[1]Postcode Allocation'!$A$1:$G$289,6,FALSE)</f>
        <v>Harveer Bassra</v>
      </c>
    </row>
    <row r="560" spans="1:9" x14ac:dyDescent="0.3">
      <c r="A560" t="s">
        <v>823</v>
      </c>
      <c r="B560">
        <v>3342004</v>
      </c>
      <c r="C560">
        <v>149927</v>
      </c>
      <c r="D560" t="s">
        <v>824</v>
      </c>
      <c r="E560" t="s">
        <v>101</v>
      </c>
      <c r="F560" t="s">
        <v>319</v>
      </c>
      <c r="G560" t="s">
        <v>48</v>
      </c>
      <c r="H560" t="str">
        <f>VLOOKUP(D560,'[1]Postcode Allocation'!$A$1:$G$289,4,FALSE)</f>
        <v>Bethany Reid</v>
      </c>
      <c r="I560" t="str">
        <f>VLOOKUP(D560,'[1]Postcode Allocation'!$A$1:$G$289,6,FALSE)</f>
        <v>Bushra Jabeen</v>
      </c>
    </row>
    <row r="561" spans="1:9" x14ac:dyDescent="0.3">
      <c r="A561" t="s">
        <v>825</v>
      </c>
      <c r="B561">
        <v>3364008</v>
      </c>
      <c r="C561">
        <v>145114</v>
      </c>
      <c r="D561" t="s">
        <v>249</v>
      </c>
      <c r="E561" t="s">
        <v>109</v>
      </c>
      <c r="F561" t="s">
        <v>17</v>
      </c>
      <c r="G561" t="s">
        <v>48</v>
      </c>
      <c r="H561" t="str">
        <f>VLOOKUP(D561,'[1]Postcode Allocation'!$A$1:$G$289,4,FALSE)</f>
        <v>Rabia Begum</v>
      </c>
      <c r="I561" t="str">
        <f>VLOOKUP(D561,'[1]Postcode Allocation'!$A$1:$G$289,6,FALSE)</f>
        <v xml:space="preserve">Elizabeth Biobaku </v>
      </c>
    </row>
    <row r="562" spans="1:9" x14ac:dyDescent="0.3">
      <c r="A562" t="s">
        <v>826</v>
      </c>
      <c r="B562">
        <v>8852915</v>
      </c>
      <c r="C562">
        <v>137697</v>
      </c>
      <c r="D562" t="s">
        <v>827</v>
      </c>
      <c r="E562" t="s">
        <v>11</v>
      </c>
      <c r="F562" t="s">
        <v>17</v>
      </c>
      <c r="G562" t="s">
        <v>13</v>
      </c>
      <c r="H562" t="str">
        <f>VLOOKUP(D562,'[1]Postcode Allocation'!$A$1:$G$289,4,FALSE)</f>
        <v>MJ Losana-Vela</v>
      </c>
      <c r="I562" t="str">
        <f>VLOOKUP(D562,'[1]Postcode Allocation'!$A$1:$G$289,6,FALSE)</f>
        <v>Lisa Killilea</v>
      </c>
    </row>
    <row r="563" spans="1:9" x14ac:dyDescent="0.3">
      <c r="A563" t="s">
        <v>828</v>
      </c>
      <c r="B563">
        <v>3302464</v>
      </c>
      <c r="C563">
        <v>103390</v>
      </c>
      <c r="D563" t="s">
        <v>829</v>
      </c>
      <c r="E563" t="s">
        <v>16</v>
      </c>
      <c r="F563" t="s">
        <v>12</v>
      </c>
      <c r="G563" t="s">
        <v>13</v>
      </c>
      <c r="H563" t="str">
        <f>VLOOKUP(D563,'[1]Postcode Allocation'!$A$1:$G$289,4,FALSE)</f>
        <v>David White</v>
      </c>
      <c r="I563" t="str">
        <f>VLOOKUP(D563,'[1]Postcode Allocation'!$A$1:$G$289,6,FALSE)</f>
        <v>Christine Brooks</v>
      </c>
    </row>
    <row r="564" spans="1:9" x14ac:dyDescent="0.3">
      <c r="A564" t="s">
        <v>830</v>
      </c>
      <c r="B564">
        <v>8605202</v>
      </c>
      <c r="C564">
        <v>124464</v>
      </c>
      <c r="D564" t="s">
        <v>539</v>
      </c>
      <c r="E564" t="s">
        <v>47</v>
      </c>
      <c r="F564" t="s">
        <v>12</v>
      </c>
      <c r="G564" t="s">
        <v>13</v>
      </c>
      <c r="H564" t="str">
        <f>VLOOKUP(D564,'[1]Postcode Allocation'!$A$1:$G$289,4,FALSE)</f>
        <v>Catherine Mansell</v>
      </c>
      <c r="I564" t="str">
        <f>VLOOKUP(D564,'[1]Postcode Allocation'!$A$1:$G$289,6,FALSE)</f>
        <v>Christine Brooks</v>
      </c>
    </row>
    <row r="565" spans="1:9" x14ac:dyDescent="0.3">
      <c r="A565" t="s">
        <v>831</v>
      </c>
      <c r="B565">
        <v>3317022</v>
      </c>
      <c r="C565">
        <v>149424</v>
      </c>
      <c r="D565" t="s">
        <v>213</v>
      </c>
      <c r="E565" t="s">
        <v>104</v>
      </c>
      <c r="F565" t="s">
        <v>319</v>
      </c>
      <c r="G565" t="s">
        <v>48</v>
      </c>
      <c r="H565" t="str">
        <f>VLOOKUP(D565,'[1]Postcode Allocation'!$A$1:$G$289,4,FALSE)</f>
        <v>Tina Hussey</v>
      </c>
      <c r="I565" t="str">
        <f>VLOOKUP(D565,'[1]Postcode Allocation'!$A$1:$G$289,6,FALSE)</f>
        <v>Rebekah-Rose Scrocca</v>
      </c>
    </row>
    <row r="566" spans="1:9" x14ac:dyDescent="0.3">
      <c r="A566" t="s">
        <v>832</v>
      </c>
      <c r="B566">
        <v>3332118</v>
      </c>
      <c r="C566">
        <v>139742</v>
      </c>
      <c r="D566" t="s">
        <v>833</v>
      </c>
      <c r="E566" t="s">
        <v>34</v>
      </c>
      <c r="F566" t="s">
        <v>17</v>
      </c>
      <c r="G566" t="s">
        <v>13</v>
      </c>
      <c r="H566" t="str">
        <f>VLOOKUP(D566,'[1]Postcode Allocation'!$A$1:$G$289,4,FALSE)</f>
        <v>Kate Henners</v>
      </c>
      <c r="I566" t="str">
        <f>VLOOKUP(D566,'[1]Postcode Allocation'!$A$1:$G$289,6,FALSE)</f>
        <v>Lisa Killilea</v>
      </c>
    </row>
    <row r="567" spans="1:9" x14ac:dyDescent="0.3">
      <c r="A567" t="s">
        <v>834</v>
      </c>
      <c r="B567">
        <v>3363310</v>
      </c>
      <c r="C567">
        <v>141769</v>
      </c>
      <c r="D567" t="s">
        <v>249</v>
      </c>
      <c r="E567" t="s">
        <v>109</v>
      </c>
      <c r="F567" t="s">
        <v>17</v>
      </c>
      <c r="G567" t="s">
        <v>13</v>
      </c>
      <c r="H567" t="str">
        <f>VLOOKUP(D567,'[1]Postcode Allocation'!$A$1:$G$289,4,FALSE)</f>
        <v>Rabia Begum</v>
      </c>
      <c r="I567" t="str">
        <f>VLOOKUP(D567,'[1]Postcode Allocation'!$A$1:$G$289,6,FALSE)</f>
        <v xml:space="preserve">Elizabeth Biobaku </v>
      </c>
    </row>
    <row r="568" spans="1:9" x14ac:dyDescent="0.3">
      <c r="A568" t="s">
        <v>835</v>
      </c>
      <c r="B568">
        <v>3303320</v>
      </c>
      <c r="C568">
        <v>103424</v>
      </c>
      <c r="D568" t="s">
        <v>276</v>
      </c>
      <c r="E568" t="s">
        <v>16</v>
      </c>
      <c r="F568" t="s">
        <v>12</v>
      </c>
      <c r="G568" t="s">
        <v>13</v>
      </c>
      <c r="H568" t="str">
        <f>VLOOKUP(D568,'[1]Postcode Allocation'!$A$1:$G$289,4,FALSE)</f>
        <v>Reahan Raja</v>
      </c>
      <c r="I568" t="str">
        <f>VLOOKUP(D568,'[1]Postcode Allocation'!$A$1:$G$289,6,FALSE)</f>
        <v>Lavinia Dodd</v>
      </c>
    </row>
    <row r="569" spans="1:9" x14ac:dyDescent="0.3">
      <c r="A569" t="s">
        <v>836</v>
      </c>
      <c r="B569">
        <v>3313434</v>
      </c>
      <c r="C569">
        <v>142195</v>
      </c>
      <c r="D569" t="s">
        <v>106</v>
      </c>
      <c r="E569" t="s">
        <v>104</v>
      </c>
      <c r="F569" t="s">
        <v>17</v>
      </c>
      <c r="G569" t="s">
        <v>13</v>
      </c>
      <c r="H569" t="str">
        <f>VLOOKUP(D569,'[1]Postcode Allocation'!$A$1:$G$289,4,FALSE)</f>
        <v>Reahan Raja</v>
      </c>
      <c r="I569" t="str">
        <f>VLOOKUP(D569,'[1]Postcode Allocation'!$A$1:$G$289,6,FALSE)</f>
        <v>Jordan James</v>
      </c>
    </row>
    <row r="570" spans="1:9" x14ac:dyDescent="0.3">
      <c r="A570" t="s">
        <v>837</v>
      </c>
      <c r="B570">
        <v>8933360</v>
      </c>
      <c r="C570">
        <v>123559</v>
      </c>
      <c r="D570" t="s">
        <v>347</v>
      </c>
      <c r="E570" t="s">
        <v>64</v>
      </c>
      <c r="F570" t="s">
        <v>12</v>
      </c>
      <c r="G570" t="s">
        <v>13</v>
      </c>
      <c r="H570" t="str">
        <f>VLOOKUP(D570,'[1]Postcode Allocation'!$A$1:$G$289,4,FALSE)</f>
        <v>Lisa Simpson</v>
      </c>
      <c r="I570" t="str">
        <f>VLOOKUP(D570,'[1]Postcode Allocation'!$A$1:$G$289,6,FALSE)</f>
        <v>Tracey Newell</v>
      </c>
    </row>
    <row r="571" spans="1:9" x14ac:dyDescent="0.3">
      <c r="A571" t="s">
        <v>838</v>
      </c>
      <c r="B571">
        <v>9372623</v>
      </c>
      <c r="C571">
        <v>151505</v>
      </c>
      <c r="D571" t="s">
        <v>138</v>
      </c>
      <c r="E571" t="s">
        <v>20</v>
      </c>
      <c r="F571" t="s">
        <v>12</v>
      </c>
      <c r="G571" t="s">
        <v>13</v>
      </c>
      <c r="H571" t="str">
        <f>VLOOKUP(D571,'[1]Postcode Allocation'!$A$1:$G$289,4,FALSE)</f>
        <v>Reahan Raja</v>
      </c>
      <c r="I571" t="str">
        <f>VLOOKUP(D571,'[1]Postcode Allocation'!$A$1:$G$289,6,FALSE)</f>
        <v>Bushra Jabeen</v>
      </c>
    </row>
    <row r="572" spans="1:9" x14ac:dyDescent="0.3">
      <c r="A572" t="s">
        <v>839</v>
      </c>
      <c r="B572">
        <v>8602297</v>
      </c>
      <c r="C572">
        <v>147826</v>
      </c>
      <c r="D572" t="s">
        <v>194</v>
      </c>
      <c r="E572" t="s">
        <v>47</v>
      </c>
      <c r="F572" t="s">
        <v>17</v>
      </c>
      <c r="G572" t="s">
        <v>13</v>
      </c>
      <c r="H572" t="str">
        <f>VLOOKUP(D572,'[1]Postcode Allocation'!$A$1:$G$289,4,FALSE)</f>
        <v>Sandip Manak</v>
      </c>
      <c r="I572" t="str">
        <f>VLOOKUP(D572,'[1]Postcode Allocation'!$A$1:$G$289,6,FALSE)</f>
        <v xml:space="preserve">Megan Pryce </v>
      </c>
    </row>
    <row r="573" spans="1:9" x14ac:dyDescent="0.3">
      <c r="A573" t="s">
        <v>840</v>
      </c>
      <c r="B573">
        <v>8856043</v>
      </c>
      <c r="C573">
        <v>142011</v>
      </c>
      <c r="D573" t="s">
        <v>555</v>
      </c>
      <c r="E573" t="s">
        <v>11</v>
      </c>
      <c r="F573" t="s">
        <v>54</v>
      </c>
      <c r="G573" t="s">
        <v>24</v>
      </c>
      <c r="H573" t="str">
        <f>VLOOKUP(D573,'[1]Postcode Allocation'!$A$1:$G$289,4,FALSE)</f>
        <v>Catherine Mansell</v>
      </c>
      <c r="I573" t="str">
        <f>VLOOKUP(D573,'[1]Postcode Allocation'!$A$1:$G$289,6,FALSE)</f>
        <v>Lavinia Dodd</v>
      </c>
    </row>
    <row r="574" spans="1:9" x14ac:dyDescent="0.3">
      <c r="A574" t="s">
        <v>841</v>
      </c>
      <c r="B574">
        <v>3302055</v>
      </c>
      <c r="C574">
        <v>103190</v>
      </c>
      <c r="D574" t="s">
        <v>498</v>
      </c>
      <c r="E574" t="s">
        <v>16</v>
      </c>
      <c r="F574" t="s">
        <v>12</v>
      </c>
      <c r="G574" t="s">
        <v>13</v>
      </c>
      <c r="H574" t="str">
        <f>VLOOKUP(D574,'[1]Postcode Allocation'!$A$1:$G$289,4,FALSE)</f>
        <v>Rabia Begum</v>
      </c>
      <c r="I574" t="str">
        <f>VLOOKUP(D574,'[1]Postcode Allocation'!$A$1:$G$289,6,FALSE)</f>
        <v xml:space="preserve">Jacqueline Munro </v>
      </c>
    </row>
    <row r="575" spans="1:9" x14ac:dyDescent="0.3">
      <c r="A575" t="s">
        <v>842</v>
      </c>
      <c r="B575">
        <v>3302299</v>
      </c>
      <c r="C575">
        <v>140706</v>
      </c>
      <c r="D575" t="s">
        <v>68</v>
      </c>
      <c r="E575" t="s">
        <v>16</v>
      </c>
      <c r="F575" t="s">
        <v>17</v>
      </c>
      <c r="G575" t="s">
        <v>13</v>
      </c>
      <c r="H575" t="str">
        <f>VLOOKUP(D575,'[1]Postcode Allocation'!$A$1:$G$289,4,FALSE)</f>
        <v>Bethany Reid</v>
      </c>
      <c r="I575" t="str">
        <f>VLOOKUP(D575,'[1]Postcode Allocation'!$A$1:$G$289,6,FALSE)</f>
        <v>Jordan James</v>
      </c>
    </row>
    <row r="576" spans="1:9" x14ac:dyDescent="0.3">
      <c r="A576" t="s">
        <v>843</v>
      </c>
      <c r="B576">
        <v>3322130</v>
      </c>
      <c r="C576">
        <v>103810</v>
      </c>
      <c r="D576" t="s">
        <v>97</v>
      </c>
      <c r="E576" t="s">
        <v>98</v>
      </c>
      <c r="F576" t="s">
        <v>12</v>
      </c>
      <c r="G576" t="s">
        <v>13</v>
      </c>
      <c r="H576" t="str">
        <f>VLOOKUP(D576,'[1]Postcode Allocation'!$A$1:$G$289,4,FALSE)</f>
        <v>Lucy Carter</v>
      </c>
      <c r="I576" t="str">
        <f>VLOOKUP(D576,'[1]Postcode Allocation'!$A$1:$G$289,6,FALSE)</f>
        <v>Lisa Killilea</v>
      </c>
    </row>
    <row r="577" spans="1:9" x14ac:dyDescent="0.3">
      <c r="A577" t="s">
        <v>844</v>
      </c>
      <c r="B577">
        <v>9373021</v>
      </c>
      <c r="C577">
        <v>145711</v>
      </c>
      <c r="D577" t="s">
        <v>94</v>
      </c>
      <c r="E577" t="s">
        <v>20</v>
      </c>
      <c r="F577" t="s">
        <v>17</v>
      </c>
      <c r="G577" t="s">
        <v>13</v>
      </c>
      <c r="H577" t="str">
        <f>VLOOKUP(D577,'[1]Postcode Allocation'!$A$1:$G$289,4,FALSE)</f>
        <v>MJ Losana-Vela</v>
      </c>
      <c r="I577" t="str">
        <f>VLOOKUP(D577,'[1]Postcode Allocation'!$A$1:$G$289,6,FALSE)</f>
        <v>Komal Ahmed</v>
      </c>
    </row>
    <row r="578" spans="1:9" x14ac:dyDescent="0.3">
      <c r="A578" t="s">
        <v>845</v>
      </c>
      <c r="B578">
        <v>3314026</v>
      </c>
      <c r="C578">
        <v>138023</v>
      </c>
      <c r="D578" t="s">
        <v>543</v>
      </c>
      <c r="E578" t="s">
        <v>104</v>
      </c>
      <c r="F578" t="s">
        <v>17</v>
      </c>
      <c r="G578" t="s">
        <v>48</v>
      </c>
      <c r="H578" t="str">
        <f>VLOOKUP(D578,'[1]Postcode Allocation'!$A$1:$G$289,4,FALSE)</f>
        <v>Emily Meyrick</v>
      </c>
      <c r="I578" t="str">
        <f>VLOOKUP(D578,'[1]Postcode Allocation'!$A$1:$G$289,6,FALSE)</f>
        <v>Ruth Jordan</v>
      </c>
    </row>
    <row r="579" spans="1:9" x14ac:dyDescent="0.3">
      <c r="A579" t="s">
        <v>846</v>
      </c>
      <c r="B579">
        <v>3312130</v>
      </c>
      <c r="C579">
        <v>103680</v>
      </c>
      <c r="D579" t="s">
        <v>543</v>
      </c>
      <c r="E579" t="s">
        <v>104</v>
      </c>
      <c r="F579" t="s">
        <v>12</v>
      </c>
      <c r="G579" t="s">
        <v>13</v>
      </c>
      <c r="H579" t="str">
        <f>VLOOKUP(D579,'[1]Postcode Allocation'!$A$1:$G$289,4,FALSE)</f>
        <v>Emily Meyrick</v>
      </c>
      <c r="I579" t="str">
        <f>VLOOKUP(D579,'[1]Postcode Allocation'!$A$1:$G$289,6,FALSE)</f>
        <v>Ruth Jordan</v>
      </c>
    </row>
    <row r="580" spans="1:9" x14ac:dyDescent="0.3">
      <c r="A580" t="s">
        <v>847</v>
      </c>
      <c r="B580">
        <v>3352117</v>
      </c>
      <c r="C580">
        <v>104189</v>
      </c>
      <c r="D580" t="s">
        <v>171</v>
      </c>
      <c r="E580" t="s">
        <v>42</v>
      </c>
      <c r="F580" t="s">
        <v>12</v>
      </c>
      <c r="G580" t="s">
        <v>13</v>
      </c>
      <c r="H580" t="str">
        <f>VLOOKUP(D580,'[1]Postcode Allocation'!$A$1:$G$289,4,FALSE)</f>
        <v>Rabia Begum</v>
      </c>
      <c r="I580" t="str">
        <f>VLOOKUP(D580,'[1]Postcode Allocation'!$A$1:$G$289,6,FALSE)</f>
        <v>Rebekah-Rose Scrocca</v>
      </c>
    </row>
    <row r="581" spans="1:9" x14ac:dyDescent="0.3">
      <c r="A581" t="s">
        <v>848</v>
      </c>
      <c r="B581">
        <v>3302191</v>
      </c>
      <c r="C581">
        <v>151017</v>
      </c>
      <c r="D581" t="s">
        <v>15</v>
      </c>
      <c r="E581" t="s">
        <v>16</v>
      </c>
      <c r="F581" t="s">
        <v>12</v>
      </c>
      <c r="G581" t="s">
        <v>13</v>
      </c>
      <c r="H581" t="str">
        <f>VLOOKUP(D581,'[1]Postcode Allocation'!$A$1:$G$289,4,FALSE)</f>
        <v>Sandip Manak</v>
      </c>
      <c r="I581" t="str">
        <f>VLOOKUP(D581,'[1]Postcode Allocation'!$A$1:$G$289,6,FALSE)</f>
        <v xml:space="preserve">Elizabeth Biobaku </v>
      </c>
    </row>
    <row r="582" spans="1:9" x14ac:dyDescent="0.3">
      <c r="A582" t="s">
        <v>849</v>
      </c>
      <c r="B582">
        <v>3312009</v>
      </c>
      <c r="C582">
        <v>144064</v>
      </c>
      <c r="D582" t="s">
        <v>543</v>
      </c>
      <c r="E582" t="s">
        <v>104</v>
      </c>
      <c r="F582" t="s">
        <v>17</v>
      </c>
      <c r="G582" t="s">
        <v>13</v>
      </c>
      <c r="H582" t="str">
        <f>VLOOKUP(D582,'[1]Postcode Allocation'!$A$1:$G$289,4,FALSE)</f>
        <v>Emily Meyrick</v>
      </c>
      <c r="I582" t="str">
        <f>VLOOKUP(D582,'[1]Postcode Allocation'!$A$1:$G$289,6,FALSE)</f>
        <v>Ruth Jordan</v>
      </c>
    </row>
    <row r="583" spans="1:9" x14ac:dyDescent="0.3">
      <c r="A583" t="s">
        <v>850</v>
      </c>
      <c r="B583" t="s">
        <v>59</v>
      </c>
      <c r="D583" t="s">
        <v>125</v>
      </c>
      <c r="F583" t="s">
        <v>207</v>
      </c>
      <c r="G583" t="s">
        <v>24</v>
      </c>
      <c r="H583" t="str">
        <f>VLOOKUP(D583,'[1]Postcode Allocation'!$A$1:$G$289,4,FALSE)</f>
        <v>Reahan Raja</v>
      </c>
      <c r="I583" t="str">
        <f>VLOOKUP(D583,'[1]Postcode Allocation'!$A$1:$G$289,6,FALSE)</f>
        <v>Kerrie Wood</v>
      </c>
    </row>
    <row r="584" spans="1:9" x14ac:dyDescent="0.3">
      <c r="A584" t="s">
        <v>851</v>
      </c>
      <c r="B584">
        <v>3311110</v>
      </c>
      <c r="C584">
        <v>150652</v>
      </c>
      <c r="D584" t="s">
        <v>103</v>
      </c>
      <c r="E584" t="s">
        <v>104</v>
      </c>
      <c r="F584" t="s">
        <v>294</v>
      </c>
      <c r="G584" t="s">
        <v>48</v>
      </c>
      <c r="H584" t="str">
        <f>VLOOKUP(D584,'[1]Postcode Allocation'!$A$1:$G$289,4,FALSE)</f>
        <v>Louise Kodua</v>
      </c>
      <c r="I584" t="str">
        <f>VLOOKUP(D584,'[1]Postcode Allocation'!$A$1:$G$289,6,FALSE)</f>
        <v>Jordan James</v>
      </c>
    </row>
    <row r="585" spans="1:9" x14ac:dyDescent="0.3">
      <c r="A585" t="s">
        <v>852</v>
      </c>
      <c r="B585">
        <v>3318002</v>
      </c>
      <c r="C585">
        <v>130472</v>
      </c>
      <c r="D585" t="s">
        <v>125</v>
      </c>
      <c r="E585" t="s">
        <v>104</v>
      </c>
      <c r="F585" t="s">
        <v>421</v>
      </c>
      <c r="G585" t="s">
        <v>224</v>
      </c>
      <c r="H585" t="str">
        <f>VLOOKUP(D585,'[1]Postcode Allocation'!$A$1:$G$289,4,FALSE)</f>
        <v>Reahan Raja</v>
      </c>
      <c r="I585" t="str">
        <f>VLOOKUP(D585,'[1]Postcode Allocation'!$A$1:$G$289,6,FALSE)</f>
        <v>Kerrie Wood</v>
      </c>
    </row>
    <row r="586" spans="1:9" x14ac:dyDescent="0.3">
      <c r="A586" t="s">
        <v>853</v>
      </c>
      <c r="B586">
        <v>3319902</v>
      </c>
      <c r="C586">
        <v>133071</v>
      </c>
      <c r="D586" t="s">
        <v>106</v>
      </c>
      <c r="E586" t="s">
        <v>104</v>
      </c>
      <c r="F586" t="s">
        <v>207</v>
      </c>
      <c r="G586" t="s">
        <v>24</v>
      </c>
      <c r="H586" t="str">
        <f>VLOOKUP(D586,'[1]Postcode Allocation'!$A$1:$G$289,4,FALSE)</f>
        <v>Reahan Raja</v>
      </c>
      <c r="I586" t="str">
        <f>VLOOKUP(D586,'[1]Postcode Allocation'!$A$1:$G$289,6,FALSE)</f>
        <v>Jordan James</v>
      </c>
    </row>
    <row r="587" spans="1:9" x14ac:dyDescent="0.3">
      <c r="A587" t="s">
        <v>854</v>
      </c>
      <c r="B587">
        <v>8852001</v>
      </c>
      <c r="C587">
        <v>139825</v>
      </c>
      <c r="D587" t="s">
        <v>327</v>
      </c>
      <c r="E587" t="s">
        <v>11</v>
      </c>
      <c r="F587" t="s">
        <v>17</v>
      </c>
      <c r="G587" t="s">
        <v>13</v>
      </c>
      <c r="H587" t="str">
        <f>VLOOKUP(D587,'[1]Postcode Allocation'!$A$1:$G$289,4,FALSE)</f>
        <v>Reahan Raja</v>
      </c>
      <c r="I587" t="str">
        <f>VLOOKUP(D587,'[1]Postcode Allocation'!$A$1:$G$289,6,FALSE)</f>
        <v>Lisa Killilea</v>
      </c>
    </row>
    <row r="588" spans="1:9" x14ac:dyDescent="0.3">
      <c r="A588" t="s">
        <v>855</v>
      </c>
      <c r="B588" t="s">
        <v>59</v>
      </c>
      <c r="D588" t="s">
        <v>308</v>
      </c>
      <c r="E588" t="s">
        <v>16</v>
      </c>
      <c r="F588" t="s">
        <v>856</v>
      </c>
      <c r="G588" t="s">
        <v>224</v>
      </c>
      <c r="H588" t="str">
        <f>VLOOKUP(D588,'[1]Postcode Allocation'!$A$1:$G$289,4,FALSE)</f>
        <v>Catherine Mansell</v>
      </c>
      <c r="I588" t="str">
        <f>VLOOKUP(D588,'[1]Postcode Allocation'!$A$1:$G$289,6,FALSE)</f>
        <v xml:space="preserve">Elizabeth Biobaku </v>
      </c>
    </row>
    <row r="589" spans="1:9" x14ac:dyDescent="0.3">
      <c r="A589" t="s">
        <v>857</v>
      </c>
      <c r="B589">
        <v>8602247</v>
      </c>
      <c r="C589">
        <v>143349</v>
      </c>
      <c r="D589" t="s">
        <v>296</v>
      </c>
      <c r="E589" t="s">
        <v>47</v>
      </c>
      <c r="F589" t="s">
        <v>17</v>
      </c>
      <c r="G589" t="s">
        <v>13</v>
      </c>
      <c r="H589" t="str">
        <f>VLOOKUP(D589,'[1]Postcode Allocation'!$A$1:$G$289,4,FALSE)</f>
        <v>Shani Sterling</v>
      </c>
      <c r="I589" t="str">
        <f>VLOOKUP(D589,'[1]Postcode Allocation'!$A$1:$G$289,6,FALSE)</f>
        <v>Harveer Bassra</v>
      </c>
    </row>
    <row r="590" spans="1:9" x14ac:dyDescent="0.3">
      <c r="A590" t="s">
        <v>858</v>
      </c>
      <c r="B590">
        <v>9376001</v>
      </c>
      <c r="C590">
        <v>125772</v>
      </c>
      <c r="D590" t="s">
        <v>596</v>
      </c>
      <c r="E590" t="s">
        <v>20</v>
      </c>
      <c r="F590" t="s">
        <v>23</v>
      </c>
      <c r="G590" t="s">
        <v>13</v>
      </c>
      <c r="H590" t="str">
        <f>VLOOKUP(D590,'[1]Postcode Allocation'!$A$1:$G$289,4,FALSE)</f>
        <v>Bethany Reid</v>
      </c>
      <c r="I590" t="str">
        <f>VLOOKUP(D590,'[1]Postcode Allocation'!$A$1:$G$289,6,FALSE)</f>
        <v>Kerrie Wood</v>
      </c>
    </row>
    <row r="591" spans="1:9" x14ac:dyDescent="0.3">
      <c r="A591" t="s">
        <v>859</v>
      </c>
      <c r="B591">
        <v>3323350</v>
      </c>
      <c r="C591">
        <v>103846</v>
      </c>
      <c r="D591" t="s">
        <v>633</v>
      </c>
      <c r="E591" t="s">
        <v>98</v>
      </c>
      <c r="F591" t="s">
        <v>12</v>
      </c>
      <c r="G591" t="s">
        <v>13</v>
      </c>
      <c r="H591" t="str">
        <f>VLOOKUP(D591,'[1]Postcode Allocation'!$A$1:$G$289,4,FALSE)</f>
        <v>Catherine Mansell</v>
      </c>
      <c r="I591" t="str">
        <f>VLOOKUP(D591,'[1]Postcode Allocation'!$A$1:$G$289,6,FALSE)</f>
        <v>Bushra Jabeen</v>
      </c>
    </row>
    <row r="592" spans="1:9" x14ac:dyDescent="0.3">
      <c r="A592" t="s">
        <v>860</v>
      </c>
      <c r="B592">
        <v>8843315</v>
      </c>
      <c r="C592">
        <v>116874</v>
      </c>
      <c r="D592" t="s">
        <v>647</v>
      </c>
      <c r="E592" t="s">
        <v>163</v>
      </c>
      <c r="F592" t="s">
        <v>12</v>
      </c>
      <c r="G592" t="s">
        <v>13</v>
      </c>
      <c r="H592" t="str">
        <f>VLOOKUP(D592,'[1]Postcode Allocation'!$A$1:$G$289,4,FALSE)</f>
        <v>Catherine Mansell</v>
      </c>
      <c r="I592" t="str">
        <f>VLOOKUP(D592,'[1]Postcode Allocation'!$A$1:$G$289,6,FALSE)</f>
        <v>Lavinia Dodd</v>
      </c>
    </row>
    <row r="593" spans="1:9" x14ac:dyDescent="0.3">
      <c r="A593" t="s">
        <v>861</v>
      </c>
      <c r="B593">
        <v>8852162</v>
      </c>
      <c r="C593">
        <v>143394</v>
      </c>
      <c r="D593" t="s">
        <v>631</v>
      </c>
      <c r="E593" t="s">
        <v>11</v>
      </c>
      <c r="F593" t="s">
        <v>17</v>
      </c>
      <c r="G593" t="s">
        <v>13</v>
      </c>
      <c r="H593" t="str">
        <f>VLOOKUP(D593,'[1]Postcode Allocation'!$A$1:$G$289,4,FALSE)</f>
        <v>Kate Henners</v>
      </c>
      <c r="I593" t="str">
        <f>VLOOKUP(D593,'[1]Postcode Allocation'!$A$1:$G$289,6,FALSE)</f>
        <v>Zainab Jivraj</v>
      </c>
    </row>
    <row r="594" spans="1:9" x14ac:dyDescent="0.3">
      <c r="A594" t="s">
        <v>862</v>
      </c>
      <c r="B594">
        <v>3342005</v>
      </c>
      <c r="C594">
        <v>104042</v>
      </c>
      <c r="D594" t="s">
        <v>471</v>
      </c>
      <c r="E594" t="s">
        <v>101</v>
      </c>
      <c r="F594" t="s">
        <v>12</v>
      </c>
      <c r="G594" t="s">
        <v>13</v>
      </c>
      <c r="H594" t="str">
        <f>VLOOKUP(D594,'[1]Postcode Allocation'!$A$1:$G$289,4,FALSE)</f>
        <v>Bethany Reid</v>
      </c>
      <c r="I594" t="str">
        <f>VLOOKUP(D594,'[1]Postcode Allocation'!$A$1:$G$289,6,FALSE)</f>
        <v>Lisa Killilea</v>
      </c>
    </row>
    <row r="595" spans="1:9" x14ac:dyDescent="0.3">
      <c r="A595" t="s">
        <v>863</v>
      </c>
      <c r="B595" t="s">
        <v>59</v>
      </c>
      <c r="D595" t="s">
        <v>66</v>
      </c>
      <c r="F595" t="s">
        <v>207</v>
      </c>
      <c r="G595" t="s">
        <v>24</v>
      </c>
      <c r="H595" t="str">
        <f>VLOOKUP(D595,'[1]Postcode Allocation'!$A$1:$G$289,4,FALSE)</f>
        <v>Tina Hussey</v>
      </c>
      <c r="I595" t="str">
        <f>VLOOKUP(D595,'[1]Postcode Allocation'!$A$1:$G$289,6,FALSE)</f>
        <v>Abigail Lucas</v>
      </c>
    </row>
    <row r="596" spans="1:9" x14ac:dyDescent="0.3">
      <c r="A596" t="s">
        <v>864</v>
      </c>
      <c r="B596">
        <v>9376041</v>
      </c>
      <c r="C596">
        <v>125784</v>
      </c>
      <c r="D596" t="s">
        <v>247</v>
      </c>
      <c r="E596" t="s">
        <v>20</v>
      </c>
      <c r="F596" t="s">
        <v>23</v>
      </c>
      <c r="G596" t="s">
        <v>13</v>
      </c>
      <c r="H596" t="str">
        <f>VLOOKUP(D596,'[1]Postcode Allocation'!$A$1:$G$289,4,FALSE)</f>
        <v>Tina Hussey</v>
      </c>
      <c r="I596" t="str">
        <f>VLOOKUP(D596,'[1]Postcode Allocation'!$A$1:$G$289,6,FALSE)</f>
        <v>Kerrie Wood</v>
      </c>
    </row>
    <row r="597" spans="1:9" x14ac:dyDescent="0.3">
      <c r="A597" t="s">
        <v>865</v>
      </c>
      <c r="B597">
        <v>8676580</v>
      </c>
      <c r="C597">
        <v>110178</v>
      </c>
      <c r="D597" t="s">
        <v>866</v>
      </c>
      <c r="E597" t="s">
        <v>867</v>
      </c>
      <c r="F597" t="s">
        <v>54</v>
      </c>
      <c r="G597" t="s">
        <v>48</v>
      </c>
      <c r="H597" t="str">
        <f>VLOOKUP(D597,'[1]Postcode Allocation'!$A$1:$G$289,4,FALSE)</f>
        <v>Hayley O'Connor-Bower</v>
      </c>
      <c r="I597" t="str">
        <f>VLOOKUP(D597,'[1]Postcode Allocation'!$A$1:$G$289,6,FALSE)</f>
        <v>Abigail Lucas</v>
      </c>
    </row>
    <row r="598" spans="1:9" x14ac:dyDescent="0.3">
      <c r="A598" t="s">
        <v>868</v>
      </c>
      <c r="B598">
        <v>3322072</v>
      </c>
      <c r="C598">
        <v>103790</v>
      </c>
      <c r="D598" t="s">
        <v>461</v>
      </c>
      <c r="E598" t="s">
        <v>98</v>
      </c>
      <c r="F598" t="s">
        <v>12</v>
      </c>
      <c r="G598" t="s">
        <v>13</v>
      </c>
      <c r="H598" t="str">
        <f>VLOOKUP(D598,'[1]Postcode Allocation'!$A$1:$G$289,4,FALSE)</f>
        <v>Catherine Mansell</v>
      </c>
      <c r="I598" t="str">
        <f>VLOOKUP(D598,'[1]Postcode Allocation'!$A$1:$G$289,6,FALSE)</f>
        <v>Zainab Jivraj</v>
      </c>
    </row>
    <row r="599" spans="1:9" x14ac:dyDescent="0.3">
      <c r="A599" t="s">
        <v>869</v>
      </c>
      <c r="B599">
        <v>8933031</v>
      </c>
      <c r="C599">
        <v>151598</v>
      </c>
      <c r="D599" t="s">
        <v>769</v>
      </c>
      <c r="E599" t="s">
        <v>64</v>
      </c>
      <c r="F599" t="s">
        <v>17</v>
      </c>
      <c r="G599" t="s">
        <v>13</v>
      </c>
      <c r="H599" t="str">
        <f>VLOOKUP(D599,'[1]Postcode Allocation'!$A$1:$G$289,4,FALSE)</f>
        <v>Ibtisaam Sabrie</v>
      </c>
      <c r="I599" t="str">
        <f>VLOOKUP(D599,'[1]Postcode Allocation'!$A$1:$G$289,6,FALSE)</f>
        <v>Tracey Newell</v>
      </c>
    </row>
    <row r="600" spans="1:9" x14ac:dyDescent="0.3">
      <c r="A600" t="s">
        <v>870</v>
      </c>
      <c r="B600">
        <v>3332123</v>
      </c>
      <c r="C600">
        <v>103941</v>
      </c>
      <c r="D600" t="s">
        <v>33</v>
      </c>
      <c r="E600" t="s">
        <v>34</v>
      </c>
      <c r="F600" t="s">
        <v>12</v>
      </c>
      <c r="G600" t="s">
        <v>13</v>
      </c>
      <c r="H600" t="str">
        <f>VLOOKUP(D600,'[1]Postcode Allocation'!$A$1:$G$289,4,FALSE)</f>
        <v>Nahilla Khatoon</v>
      </c>
      <c r="I600" t="str">
        <f>VLOOKUP(D600,'[1]Postcode Allocation'!$A$1:$G$289,6,FALSE)</f>
        <v>Lisa Killilea</v>
      </c>
    </row>
    <row r="601" spans="1:9" x14ac:dyDescent="0.3">
      <c r="A601" t="s">
        <v>871</v>
      </c>
      <c r="B601">
        <v>3352005</v>
      </c>
      <c r="C601">
        <v>138420</v>
      </c>
      <c r="D601" t="s">
        <v>171</v>
      </c>
      <c r="E601" t="s">
        <v>42</v>
      </c>
      <c r="F601" t="s">
        <v>17</v>
      </c>
      <c r="G601" t="s">
        <v>13</v>
      </c>
      <c r="H601" t="str">
        <f>VLOOKUP(D601,'[1]Postcode Allocation'!$A$1:$G$289,4,FALSE)</f>
        <v>Rabia Begum</v>
      </c>
      <c r="I601" t="str">
        <f>VLOOKUP(D601,'[1]Postcode Allocation'!$A$1:$G$289,6,FALSE)</f>
        <v>Rebekah-Rose Scrocca</v>
      </c>
    </row>
    <row r="602" spans="1:9" x14ac:dyDescent="0.3">
      <c r="A602" t="s">
        <v>872</v>
      </c>
      <c r="B602">
        <v>9372601</v>
      </c>
      <c r="C602">
        <v>125605</v>
      </c>
      <c r="D602" t="s">
        <v>144</v>
      </c>
      <c r="E602" t="s">
        <v>20</v>
      </c>
      <c r="F602" t="s">
        <v>12</v>
      </c>
      <c r="G602" t="s">
        <v>13</v>
      </c>
      <c r="H602" t="str">
        <f>VLOOKUP(D602,'[1]Postcode Allocation'!$A$1:$G$289,4,FALSE)</f>
        <v>Aamna Malik</v>
      </c>
      <c r="I602" t="str">
        <f>VLOOKUP(D602,'[1]Postcode Allocation'!$A$1:$G$289,6,FALSE)</f>
        <v>Ruth Jordan</v>
      </c>
    </row>
    <row r="603" spans="1:9" x14ac:dyDescent="0.3">
      <c r="A603" t="s">
        <v>873</v>
      </c>
      <c r="B603">
        <v>3302060</v>
      </c>
      <c r="C603">
        <v>143563</v>
      </c>
      <c r="D603" t="s">
        <v>269</v>
      </c>
      <c r="E603" t="s">
        <v>16</v>
      </c>
      <c r="F603" t="s">
        <v>17</v>
      </c>
      <c r="G603" t="s">
        <v>13</v>
      </c>
      <c r="H603" t="str">
        <f>VLOOKUP(D603,'[1]Postcode Allocation'!$A$1:$G$289,4,FALSE)</f>
        <v>Lisa Simpson</v>
      </c>
      <c r="I603" t="str">
        <f>VLOOKUP(D603,'[1]Postcode Allocation'!$A$1:$G$289,6,FALSE)</f>
        <v>Bushra Jabeen</v>
      </c>
    </row>
    <row r="604" spans="1:9" x14ac:dyDescent="0.3">
      <c r="A604" t="s">
        <v>874</v>
      </c>
      <c r="B604">
        <v>8853027</v>
      </c>
      <c r="C604">
        <v>116800</v>
      </c>
      <c r="D604" t="s">
        <v>37</v>
      </c>
      <c r="E604" t="s">
        <v>11</v>
      </c>
      <c r="F604" t="s">
        <v>12</v>
      </c>
      <c r="G604" t="s">
        <v>13</v>
      </c>
      <c r="H604" t="str">
        <f>VLOOKUP(D604,'[1]Postcode Allocation'!$A$1:$G$289,4,FALSE)</f>
        <v>Catherine Mansell</v>
      </c>
      <c r="I604" t="str">
        <f>VLOOKUP(D604,'[1]Postcode Allocation'!$A$1:$G$289,6,FALSE)</f>
        <v>Lavinia Dodd</v>
      </c>
    </row>
    <row r="605" spans="1:9" x14ac:dyDescent="0.3">
      <c r="A605" t="s">
        <v>875</v>
      </c>
      <c r="B605">
        <v>8853028</v>
      </c>
      <c r="C605">
        <v>144335</v>
      </c>
      <c r="D605" t="s">
        <v>876</v>
      </c>
      <c r="E605" t="s">
        <v>11</v>
      </c>
      <c r="F605" t="s">
        <v>17</v>
      </c>
      <c r="G605" t="s">
        <v>13</v>
      </c>
      <c r="H605" t="str">
        <f>VLOOKUP(D605,'[1]Postcode Allocation'!$A$1:$G$289,4,FALSE)</f>
        <v>Kate Henners</v>
      </c>
      <c r="I605" t="str">
        <f>VLOOKUP(D605,'[1]Postcode Allocation'!$A$1:$G$289,6,FALSE)</f>
        <v>Zainab Jivraj</v>
      </c>
    </row>
    <row r="606" spans="1:9" x14ac:dyDescent="0.3">
      <c r="A606" t="s">
        <v>877</v>
      </c>
      <c r="B606">
        <v>8932014</v>
      </c>
      <c r="C606">
        <v>150206</v>
      </c>
      <c r="D606" t="s">
        <v>364</v>
      </c>
      <c r="E606" t="s">
        <v>64</v>
      </c>
      <c r="F606" t="s">
        <v>17</v>
      </c>
      <c r="G606" t="s">
        <v>13</v>
      </c>
      <c r="H606" t="str">
        <f>VLOOKUP(D606,'[1]Postcode Allocation'!$A$1:$G$289,4,FALSE)</f>
        <v>Ibtisaam Sabrie</v>
      </c>
      <c r="I606" t="str">
        <f>VLOOKUP(D606,'[1]Postcode Allocation'!$A$1:$G$289,6,FALSE)</f>
        <v xml:space="preserve">Elizabeth Biobaku </v>
      </c>
    </row>
    <row r="607" spans="1:9" x14ac:dyDescent="0.3">
      <c r="A607" t="s">
        <v>878</v>
      </c>
      <c r="B607">
        <v>8932088</v>
      </c>
      <c r="C607">
        <v>123391</v>
      </c>
      <c r="D607" t="s">
        <v>364</v>
      </c>
      <c r="E607" t="s">
        <v>64</v>
      </c>
      <c r="F607" t="s">
        <v>12</v>
      </c>
      <c r="G607" t="s">
        <v>13</v>
      </c>
      <c r="H607" t="str">
        <f>VLOOKUP(D607,'[1]Postcode Allocation'!$A$1:$G$289,4,FALSE)</f>
        <v>Ibtisaam Sabrie</v>
      </c>
      <c r="I607" t="str">
        <f>VLOOKUP(D607,'[1]Postcode Allocation'!$A$1:$G$289,6,FALSE)</f>
        <v xml:space="preserve">Elizabeth Biobaku </v>
      </c>
    </row>
    <row r="608" spans="1:9" x14ac:dyDescent="0.3">
      <c r="A608" t="s">
        <v>879</v>
      </c>
      <c r="B608">
        <v>8852002</v>
      </c>
      <c r="C608">
        <v>116646</v>
      </c>
      <c r="D608" t="s">
        <v>175</v>
      </c>
      <c r="E608" t="s">
        <v>11</v>
      </c>
      <c r="F608" t="s">
        <v>12</v>
      </c>
      <c r="G608" t="s">
        <v>13</v>
      </c>
      <c r="H608" t="str">
        <f>VLOOKUP(D608,'[1]Postcode Allocation'!$A$1:$G$289,4,FALSE)</f>
        <v>MJ Losana-Vela</v>
      </c>
      <c r="I608" t="str">
        <f>VLOOKUP(D608,'[1]Postcode Allocation'!$A$1:$G$289,6,FALSE)</f>
        <v>Rebekah-Rose Scrocca</v>
      </c>
    </row>
    <row r="609" spans="1:9" x14ac:dyDescent="0.3">
      <c r="A609" t="s">
        <v>880</v>
      </c>
      <c r="B609">
        <v>8942038</v>
      </c>
      <c r="C609">
        <v>148314</v>
      </c>
      <c r="D609" t="s">
        <v>158</v>
      </c>
      <c r="E609" t="s">
        <v>159</v>
      </c>
      <c r="F609" t="s">
        <v>17</v>
      </c>
      <c r="G609" t="s">
        <v>13</v>
      </c>
      <c r="H609" t="str">
        <f>VLOOKUP(D609,'[1]Postcode Allocation'!$A$1:$G$289,4,FALSE)</f>
        <v>Catherine Mansell</v>
      </c>
      <c r="I609" t="str">
        <f>VLOOKUP(D609,'[1]Postcode Allocation'!$A$1:$G$289,6,FALSE)</f>
        <v>Lisa Killilea</v>
      </c>
    </row>
    <row r="610" spans="1:9" x14ac:dyDescent="0.3">
      <c r="A610" t="s">
        <v>881</v>
      </c>
      <c r="B610">
        <v>9373144</v>
      </c>
      <c r="C610">
        <v>125660</v>
      </c>
      <c r="D610" t="s">
        <v>234</v>
      </c>
      <c r="E610" t="s">
        <v>20</v>
      </c>
      <c r="F610" t="s">
        <v>12</v>
      </c>
      <c r="G610" t="s">
        <v>13</v>
      </c>
      <c r="H610" t="str">
        <f>VLOOKUP(D610,'[1]Postcode Allocation'!$A$1:$G$289,4,FALSE)</f>
        <v>Tina Hussey</v>
      </c>
      <c r="I610" t="str">
        <f>VLOOKUP(D610,'[1]Postcode Allocation'!$A$1:$G$289,6,FALSE)</f>
        <v>Bushra Jabeen</v>
      </c>
    </row>
    <row r="611" spans="1:9" x14ac:dyDescent="0.3">
      <c r="A611" t="s">
        <v>882</v>
      </c>
      <c r="B611">
        <v>9372502</v>
      </c>
      <c r="C611">
        <v>146457</v>
      </c>
      <c r="D611" t="s">
        <v>436</v>
      </c>
      <c r="E611" t="s">
        <v>20</v>
      </c>
      <c r="F611" t="s">
        <v>17</v>
      </c>
      <c r="G611" t="s">
        <v>13</v>
      </c>
      <c r="H611" t="str">
        <f>VLOOKUP(D611,'[1]Postcode Allocation'!$A$1:$G$289,4,FALSE)</f>
        <v>Shani Sterling</v>
      </c>
      <c r="I611" t="str">
        <f>VLOOKUP(D611,'[1]Postcode Allocation'!$A$1:$G$289,6,FALSE)</f>
        <v xml:space="preserve">Megan Pryce </v>
      </c>
    </row>
    <row r="612" spans="1:9" x14ac:dyDescent="0.3">
      <c r="A612" t="s">
        <v>883</v>
      </c>
      <c r="B612">
        <v>8853316</v>
      </c>
      <c r="C612">
        <v>141412</v>
      </c>
      <c r="D612" t="s">
        <v>682</v>
      </c>
      <c r="E612" t="s">
        <v>11</v>
      </c>
      <c r="F612" t="s">
        <v>17</v>
      </c>
      <c r="G612" t="s">
        <v>13</v>
      </c>
      <c r="H612" t="str">
        <f>VLOOKUP(D612,'[1]Postcode Allocation'!$A$1:$G$289,4,FALSE)</f>
        <v>Nahilla Khatoon</v>
      </c>
      <c r="I612" t="str">
        <f>VLOOKUP(D612,'[1]Postcode Allocation'!$A$1:$G$289,6,FALSE)</f>
        <v>Rebekah-Rose Scrocca</v>
      </c>
    </row>
    <row r="613" spans="1:9" x14ac:dyDescent="0.3">
      <c r="A613" t="s">
        <v>884</v>
      </c>
      <c r="B613">
        <v>3304129</v>
      </c>
      <c r="C613">
        <v>143438</v>
      </c>
      <c r="D613" t="s">
        <v>498</v>
      </c>
      <c r="E613" t="s">
        <v>16</v>
      </c>
      <c r="F613" t="s">
        <v>17</v>
      </c>
      <c r="G613" t="s">
        <v>48</v>
      </c>
      <c r="H613" t="str">
        <f>VLOOKUP(D613,'[1]Postcode Allocation'!$A$1:$G$289,4,FALSE)</f>
        <v>Rabia Begum</v>
      </c>
      <c r="I613" t="str">
        <f>VLOOKUP(D613,'[1]Postcode Allocation'!$A$1:$G$289,6,FALSE)</f>
        <v xml:space="preserve">Jacqueline Munro </v>
      </c>
    </row>
    <row r="614" spans="1:9" x14ac:dyDescent="0.3">
      <c r="A614" t="s">
        <v>885</v>
      </c>
      <c r="B614">
        <v>3342003</v>
      </c>
      <c r="C614">
        <v>143051</v>
      </c>
      <c r="D614" t="s">
        <v>824</v>
      </c>
      <c r="E614" t="s">
        <v>101</v>
      </c>
      <c r="F614" t="s">
        <v>17</v>
      </c>
      <c r="G614" t="s">
        <v>13</v>
      </c>
      <c r="H614" t="str">
        <f>VLOOKUP(D614,'[1]Postcode Allocation'!$A$1:$G$289,4,FALSE)</f>
        <v>Bethany Reid</v>
      </c>
      <c r="I614" t="str">
        <f>VLOOKUP(D614,'[1]Postcode Allocation'!$A$1:$G$289,6,FALSE)</f>
        <v>Bushra Jabeen</v>
      </c>
    </row>
    <row r="615" spans="1:9" x14ac:dyDescent="0.3">
      <c r="A615" t="s">
        <v>886</v>
      </c>
      <c r="B615">
        <v>3306078</v>
      </c>
      <c r="C615">
        <v>103586</v>
      </c>
      <c r="D615" t="s">
        <v>231</v>
      </c>
      <c r="E615" t="s">
        <v>16</v>
      </c>
      <c r="F615" t="s">
        <v>23</v>
      </c>
      <c r="G615" t="s">
        <v>48</v>
      </c>
      <c r="H615" t="str">
        <f>VLOOKUP(D615,'[1]Postcode Allocation'!$A$1:$G$289,4,FALSE)</f>
        <v>Aamna Malik</v>
      </c>
      <c r="I615" t="str">
        <f>VLOOKUP(D615,'[1]Postcode Allocation'!$A$1:$G$289,6,FALSE)</f>
        <v>Neelum Begum</v>
      </c>
    </row>
    <row r="616" spans="1:9" x14ac:dyDescent="0.3">
      <c r="A616" t="s">
        <v>887</v>
      </c>
      <c r="B616">
        <v>8936099</v>
      </c>
      <c r="C616">
        <v>131171</v>
      </c>
      <c r="D616" t="s">
        <v>675</v>
      </c>
      <c r="E616" t="s">
        <v>64</v>
      </c>
      <c r="F616" t="s">
        <v>54</v>
      </c>
      <c r="G616" t="s">
        <v>24</v>
      </c>
      <c r="H616" t="str">
        <f>VLOOKUP(D616,'[1]Postcode Allocation'!$A$1:$G$289,4,FALSE)</f>
        <v>Hannah Crombleholme</v>
      </c>
      <c r="I616" t="str">
        <f>VLOOKUP(D616,'[1]Postcode Allocation'!$A$1:$G$289,6,FALSE)</f>
        <v>Komal Ahmed</v>
      </c>
    </row>
    <row r="617" spans="1:9" x14ac:dyDescent="0.3">
      <c r="A617" t="s">
        <v>888</v>
      </c>
      <c r="B617">
        <v>9417000</v>
      </c>
      <c r="C617" s="6" t="s">
        <v>889</v>
      </c>
      <c r="D617" t="s">
        <v>890</v>
      </c>
      <c r="E617" t="s">
        <v>891</v>
      </c>
      <c r="F617" t="s">
        <v>892</v>
      </c>
      <c r="G617" t="s">
        <v>29</v>
      </c>
      <c r="H617" t="str">
        <f>_xlfn.XLOOKUP(D617,'[1]Postcode Allocation'!A:A,'[1]Postcode Allocation'!D:D)</f>
        <v>Suzanne Curtis</v>
      </c>
      <c r="I617" t="str">
        <f>_xlfn.XLOOKUP(D617,'[1]Postcode Allocation'!A:A,'[1]Postcode Allocation'!F:F)</f>
        <v xml:space="preserve">Jacqueline Munro </v>
      </c>
    </row>
    <row r="618" spans="1:9" x14ac:dyDescent="0.3">
      <c r="A618" t="s">
        <v>893</v>
      </c>
      <c r="B618">
        <v>3322043</v>
      </c>
      <c r="C618">
        <v>103781</v>
      </c>
      <c r="D618" t="s">
        <v>461</v>
      </c>
      <c r="E618" t="s">
        <v>98</v>
      </c>
      <c r="F618" t="s">
        <v>12</v>
      </c>
      <c r="G618" t="s">
        <v>13</v>
      </c>
      <c r="H618" t="str">
        <f>VLOOKUP(D618,'[1]Postcode Allocation'!$A$1:$G$289,4,FALSE)</f>
        <v>Catherine Mansell</v>
      </c>
      <c r="I618" t="str">
        <f>VLOOKUP(D618,'[1]Postcode Allocation'!$A$1:$G$289,6,FALSE)</f>
        <v>Zainab Jivraj</v>
      </c>
    </row>
    <row r="619" spans="1:9" x14ac:dyDescent="0.3">
      <c r="A619" t="s">
        <v>894</v>
      </c>
      <c r="B619">
        <v>8942002</v>
      </c>
      <c r="C619">
        <v>142785</v>
      </c>
      <c r="D619" t="s">
        <v>203</v>
      </c>
      <c r="E619" t="s">
        <v>159</v>
      </c>
      <c r="F619" t="s">
        <v>17</v>
      </c>
      <c r="G619" t="s">
        <v>13</v>
      </c>
      <c r="H619" t="str">
        <f>VLOOKUP(D619,'[1]Postcode Allocation'!$A$1:$G$289,4,FALSE)</f>
        <v>Lisa Simpson</v>
      </c>
      <c r="I619" t="str">
        <f>VLOOKUP(D619,'[1]Postcode Allocation'!$A$1:$G$289,6,FALSE)</f>
        <v>Vicky McDonald</v>
      </c>
    </row>
    <row r="620" spans="1:9" x14ac:dyDescent="0.3">
      <c r="A620" t="s">
        <v>895</v>
      </c>
      <c r="B620">
        <v>3341109</v>
      </c>
      <c r="C620">
        <v>149062</v>
      </c>
      <c r="D620" t="s">
        <v>824</v>
      </c>
      <c r="E620" t="s">
        <v>101</v>
      </c>
      <c r="F620" t="s">
        <v>294</v>
      </c>
      <c r="G620" t="s">
        <v>48</v>
      </c>
      <c r="H620" t="str">
        <f>VLOOKUP(D620,'[1]Postcode Allocation'!$A$1:$G$289,4,FALSE)</f>
        <v>Bethany Reid</v>
      </c>
      <c r="I620" t="str">
        <f>VLOOKUP(D620,'[1]Postcode Allocation'!$A$1:$G$289,6,FALSE)</f>
        <v>Bushra Jabeen</v>
      </c>
    </row>
    <row r="621" spans="1:9" x14ac:dyDescent="0.3">
      <c r="A621" t="s">
        <v>896</v>
      </c>
      <c r="B621">
        <v>8853029</v>
      </c>
      <c r="C621">
        <v>116802</v>
      </c>
      <c r="D621" t="s">
        <v>303</v>
      </c>
      <c r="E621" t="s">
        <v>11</v>
      </c>
      <c r="F621" t="s">
        <v>12</v>
      </c>
      <c r="G621" t="s">
        <v>13</v>
      </c>
      <c r="H621" t="str">
        <f>VLOOKUP(D621,'[1]Postcode Allocation'!$A$1:$G$289,4,FALSE)</f>
        <v>Kate Henners</v>
      </c>
      <c r="I621" t="str">
        <f>VLOOKUP(D621,'[1]Postcode Allocation'!$A$1:$G$289,6,FALSE)</f>
        <v>Zainab Jivraj</v>
      </c>
    </row>
    <row r="622" spans="1:9" x14ac:dyDescent="0.3">
      <c r="A622" t="s">
        <v>897</v>
      </c>
      <c r="B622">
        <v>3352012</v>
      </c>
      <c r="C622">
        <v>151659</v>
      </c>
      <c r="D622" t="s">
        <v>898</v>
      </c>
      <c r="E622" t="s">
        <v>42</v>
      </c>
      <c r="F622" t="s">
        <v>12</v>
      </c>
      <c r="G622" t="s">
        <v>13</v>
      </c>
      <c r="H622" t="str">
        <f>VLOOKUP(D622,'[1]Postcode Allocation'!$A$1:$G$289,4,FALSE)</f>
        <v>Rabia Begum</v>
      </c>
      <c r="I622" t="str">
        <f>VLOOKUP(D622,'[1]Postcode Allocation'!$A$1:$G$289,6,FALSE)</f>
        <v xml:space="preserve">Elizabeth Biobaku </v>
      </c>
    </row>
    <row r="623" spans="1:9" x14ac:dyDescent="0.3">
      <c r="A623" t="s">
        <v>899</v>
      </c>
      <c r="B623">
        <v>3352043</v>
      </c>
      <c r="C623">
        <v>151661</v>
      </c>
      <c r="D623" t="s">
        <v>898</v>
      </c>
      <c r="E623" t="s">
        <v>42</v>
      </c>
      <c r="F623" t="s">
        <v>12</v>
      </c>
      <c r="G623" t="s">
        <v>13</v>
      </c>
      <c r="H623" t="str">
        <f>VLOOKUP(D623,'[1]Postcode Allocation'!$A$1:$G$289,4,FALSE)</f>
        <v>Rabia Begum</v>
      </c>
      <c r="I623" t="str">
        <f>VLOOKUP(D623,'[1]Postcode Allocation'!$A$1:$G$289,6,FALSE)</f>
        <v xml:space="preserve">Elizabeth Biobaku </v>
      </c>
    </row>
    <row r="624" spans="1:9" x14ac:dyDescent="0.3">
      <c r="A624" t="s">
        <v>900</v>
      </c>
      <c r="B624">
        <v>8606086</v>
      </c>
      <c r="C624">
        <v>148598</v>
      </c>
      <c r="D624" t="s">
        <v>296</v>
      </c>
      <c r="E624" t="s">
        <v>47</v>
      </c>
      <c r="F624" t="s">
        <v>23</v>
      </c>
      <c r="G624" t="s">
        <v>13</v>
      </c>
      <c r="H624" t="str">
        <f>VLOOKUP(D624,'[1]Postcode Allocation'!$A$1:$G$289,4,FALSE)</f>
        <v>Shani Sterling</v>
      </c>
      <c r="I624" t="str">
        <f>VLOOKUP(D624,'[1]Postcode Allocation'!$A$1:$G$289,6,FALSE)</f>
        <v>Harveer Bassra</v>
      </c>
    </row>
    <row r="625" spans="1:9" x14ac:dyDescent="0.3">
      <c r="A625" t="s">
        <v>901</v>
      </c>
      <c r="B625">
        <v>8606003</v>
      </c>
      <c r="C625">
        <v>124473</v>
      </c>
      <c r="D625" t="s">
        <v>132</v>
      </c>
      <c r="E625" t="s">
        <v>47</v>
      </c>
      <c r="F625" t="s">
        <v>23</v>
      </c>
      <c r="G625" t="s">
        <v>29</v>
      </c>
      <c r="H625" t="str">
        <f>VLOOKUP(D625,'[1]Postcode Allocation'!$A$1:$G$289,4,FALSE)</f>
        <v>Arzu Taher</v>
      </c>
      <c r="I625" t="str">
        <f>VLOOKUP(D625,'[1]Postcode Allocation'!$A$1:$G$289,6,FALSE)</f>
        <v>Sean Maguire</v>
      </c>
    </row>
    <row r="626" spans="1:9" x14ac:dyDescent="0.3">
      <c r="A626" t="s">
        <v>902</v>
      </c>
      <c r="B626">
        <v>8937906</v>
      </c>
      <c r="C626">
        <v>133173</v>
      </c>
      <c r="D626" t="s">
        <v>903</v>
      </c>
      <c r="E626" t="s">
        <v>64</v>
      </c>
      <c r="F626" t="s">
        <v>223</v>
      </c>
      <c r="G626" t="s">
        <v>224</v>
      </c>
      <c r="H626" t="str">
        <f>VLOOKUP(D626,'[1]Postcode Allocation'!$A$1:$G$289,4,FALSE)</f>
        <v>Ibtisaam Sabrie</v>
      </c>
      <c r="I626" t="str">
        <f>VLOOKUP(D626,'[1]Postcode Allocation'!$A$1:$G$289,6,FALSE)</f>
        <v>Tracey Newell</v>
      </c>
    </row>
    <row r="627" spans="1:9" x14ac:dyDescent="0.3">
      <c r="A627" t="s">
        <v>904</v>
      </c>
      <c r="B627">
        <v>3332125</v>
      </c>
      <c r="C627">
        <v>141293</v>
      </c>
      <c r="D627" t="s">
        <v>33</v>
      </c>
      <c r="E627" t="s">
        <v>34</v>
      </c>
      <c r="F627" t="s">
        <v>17</v>
      </c>
      <c r="G627" t="s">
        <v>13</v>
      </c>
      <c r="H627" t="str">
        <f>VLOOKUP(D627,'[1]Postcode Allocation'!$A$1:$G$289,4,FALSE)</f>
        <v>Nahilla Khatoon</v>
      </c>
      <c r="I627" t="str">
        <f>VLOOKUP(D627,'[1]Postcode Allocation'!$A$1:$G$289,6,FALSE)</f>
        <v>Lisa Killilea</v>
      </c>
    </row>
    <row r="628" spans="1:9" x14ac:dyDescent="0.3">
      <c r="A628" t="s">
        <v>905</v>
      </c>
      <c r="B628">
        <v>3332124</v>
      </c>
      <c r="C628">
        <v>141292</v>
      </c>
      <c r="D628" t="s">
        <v>33</v>
      </c>
      <c r="E628" t="s">
        <v>34</v>
      </c>
      <c r="F628" t="s">
        <v>17</v>
      </c>
      <c r="G628" t="s">
        <v>13</v>
      </c>
      <c r="H628" t="str">
        <f>VLOOKUP(D628,'[1]Postcode Allocation'!$A$1:$G$289,4,FALSE)</f>
        <v>Nahilla Khatoon</v>
      </c>
      <c r="I628" t="str">
        <f>VLOOKUP(D628,'[1]Postcode Allocation'!$A$1:$G$289,6,FALSE)</f>
        <v>Lisa Killilea</v>
      </c>
    </row>
    <row r="629" spans="1:9" x14ac:dyDescent="0.3">
      <c r="A629" t="s">
        <v>906</v>
      </c>
      <c r="B629">
        <v>3302219</v>
      </c>
      <c r="C629">
        <v>150709</v>
      </c>
      <c r="D629" t="s">
        <v>266</v>
      </c>
      <c r="E629" t="s">
        <v>16</v>
      </c>
      <c r="F629" t="s">
        <v>12</v>
      </c>
      <c r="G629" t="s">
        <v>13</v>
      </c>
      <c r="H629" t="str">
        <f>VLOOKUP(D629,'[1]Postcode Allocation'!$A$1:$G$289,4,FALSE)</f>
        <v>Arzu Taher</v>
      </c>
      <c r="I629" t="str">
        <f>VLOOKUP(D629,'[1]Postcode Allocation'!$A$1:$G$289,6,FALSE)</f>
        <v>Bushra Jabeen</v>
      </c>
    </row>
    <row r="630" spans="1:9" x14ac:dyDescent="0.3">
      <c r="A630" t="s">
        <v>907</v>
      </c>
      <c r="B630">
        <v>3362057</v>
      </c>
      <c r="C630">
        <v>145395</v>
      </c>
      <c r="D630" t="s">
        <v>249</v>
      </c>
      <c r="E630" t="s">
        <v>109</v>
      </c>
      <c r="F630" t="s">
        <v>17</v>
      </c>
      <c r="G630" t="s">
        <v>13</v>
      </c>
      <c r="H630" t="str">
        <f>VLOOKUP(D630,'[1]Postcode Allocation'!$A$1:$G$289,4,FALSE)</f>
        <v>Rabia Begum</v>
      </c>
      <c r="I630" t="str">
        <f>VLOOKUP(D630,'[1]Postcode Allocation'!$A$1:$G$289,6,FALSE)</f>
        <v xml:space="preserve">Elizabeth Biobaku </v>
      </c>
    </row>
    <row r="631" spans="1:9" x14ac:dyDescent="0.3">
      <c r="A631" t="s">
        <v>908</v>
      </c>
      <c r="B631">
        <v>3342098</v>
      </c>
      <c r="C631">
        <v>133720</v>
      </c>
      <c r="D631" t="s">
        <v>471</v>
      </c>
      <c r="E631" t="s">
        <v>101</v>
      </c>
      <c r="F631" t="s">
        <v>12</v>
      </c>
      <c r="G631" t="s">
        <v>13</v>
      </c>
      <c r="H631" t="str">
        <f>VLOOKUP(D631,'[1]Postcode Allocation'!$A$1:$G$289,4,FALSE)</f>
        <v>Bethany Reid</v>
      </c>
      <c r="I631" t="str">
        <f>VLOOKUP(D631,'[1]Postcode Allocation'!$A$1:$G$289,6,FALSE)</f>
        <v>Lisa Killilea</v>
      </c>
    </row>
    <row r="632" spans="1:9" x14ac:dyDescent="0.3">
      <c r="A632" t="s">
        <v>909</v>
      </c>
      <c r="B632">
        <v>8603436</v>
      </c>
      <c r="C632">
        <v>141770</v>
      </c>
      <c r="D632" t="s">
        <v>136</v>
      </c>
      <c r="E632" t="s">
        <v>47</v>
      </c>
      <c r="F632" t="s">
        <v>17</v>
      </c>
      <c r="G632" t="s">
        <v>13</v>
      </c>
      <c r="H632" t="str">
        <f>VLOOKUP(D632,'[1]Postcode Allocation'!$A$1:$G$289,4,FALSE)</f>
        <v>Arzu Taher</v>
      </c>
      <c r="I632" t="str">
        <f>VLOOKUP(D632,'[1]Postcode Allocation'!$A$1:$G$289,6,FALSE)</f>
        <v>Sean Maguire</v>
      </c>
    </row>
    <row r="633" spans="1:9" x14ac:dyDescent="0.3">
      <c r="A633" t="s">
        <v>910</v>
      </c>
      <c r="B633">
        <v>3322152</v>
      </c>
      <c r="C633">
        <v>103829</v>
      </c>
      <c r="D633" t="s">
        <v>461</v>
      </c>
      <c r="E633" t="s">
        <v>98</v>
      </c>
      <c r="F633" t="s">
        <v>12</v>
      </c>
      <c r="G633" t="s">
        <v>13</v>
      </c>
      <c r="H633" t="str">
        <f>VLOOKUP(D633,'[1]Postcode Allocation'!$A$1:$G$289,4,FALSE)</f>
        <v>Catherine Mansell</v>
      </c>
      <c r="I633" t="str">
        <f>VLOOKUP(D633,'[1]Postcode Allocation'!$A$1:$G$289,6,FALSE)</f>
        <v>Zainab Jivraj</v>
      </c>
    </row>
    <row r="634" spans="1:9" x14ac:dyDescent="0.3">
      <c r="A634" t="s">
        <v>911</v>
      </c>
      <c r="B634">
        <v>8614714</v>
      </c>
      <c r="C634">
        <v>136681</v>
      </c>
      <c r="D634" t="s">
        <v>31</v>
      </c>
      <c r="E634" t="s">
        <v>27</v>
      </c>
      <c r="F634" t="s">
        <v>17</v>
      </c>
      <c r="G634" t="s">
        <v>48</v>
      </c>
      <c r="H634" t="str">
        <f>VLOOKUP(D634,'[1]Postcode Allocation'!$A$1:$G$289,4,FALSE)</f>
        <v>Shani Sterling</v>
      </c>
      <c r="I634" t="str">
        <f>VLOOKUP(D634,'[1]Postcode Allocation'!$A$1:$G$289,6,FALSE)</f>
        <v>Harveer Bassra</v>
      </c>
    </row>
    <row r="635" spans="1:9" x14ac:dyDescent="0.3">
      <c r="A635" t="s">
        <v>912</v>
      </c>
      <c r="B635">
        <v>9377003</v>
      </c>
      <c r="C635">
        <v>140654</v>
      </c>
      <c r="D635" t="s">
        <v>19</v>
      </c>
      <c r="E635" t="s">
        <v>20</v>
      </c>
      <c r="F635" t="s">
        <v>319</v>
      </c>
      <c r="G635" t="s">
        <v>24</v>
      </c>
      <c r="H635" t="str">
        <f>VLOOKUP(D635,'[1]Postcode Allocation'!$A$1:$G$289,4,FALSE)</f>
        <v>Louise Kodua</v>
      </c>
      <c r="I635" t="str">
        <f>VLOOKUP(D635,'[1]Postcode Allocation'!$A$1:$G$289,6,FALSE)</f>
        <v>Ruth Jordan</v>
      </c>
    </row>
    <row r="636" spans="1:9" x14ac:dyDescent="0.3">
      <c r="A636" t="s">
        <v>913</v>
      </c>
      <c r="B636">
        <v>8852034</v>
      </c>
      <c r="C636">
        <v>116670</v>
      </c>
      <c r="D636" t="s">
        <v>562</v>
      </c>
      <c r="E636" t="s">
        <v>11</v>
      </c>
      <c r="F636" t="s">
        <v>12</v>
      </c>
      <c r="G636" t="s">
        <v>13</v>
      </c>
      <c r="H636" t="str">
        <f>VLOOKUP(D636,'[1]Postcode Allocation'!$A$1:$G$289,4,FALSE)</f>
        <v>Kate Henners</v>
      </c>
      <c r="I636" t="str">
        <f>VLOOKUP(D636,'[1]Postcode Allocation'!$A$1:$G$289,6,FALSE)</f>
        <v xml:space="preserve">Elizabeth Biobaku </v>
      </c>
    </row>
    <row r="637" spans="1:9" x14ac:dyDescent="0.3">
      <c r="A637" t="s">
        <v>914</v>
      </c>
      <c r="B637">
        <v>8943035</v>
      </c>
      <c r="C637">
        <v>123473</v>
      </c>
      <c r="D637" t="s">
        <v>182</v>
      </c>
      <c r="E637" t="s">
        <v>159</v>
      </c>
      <c r="F637" t="s">
        <v>12</v>
      </c>
      <c r="G637" t="s">
        <v>13</v>
      </c>
      <c r="H637" t="str">
        <f>VLOOKUP(D637,'[1]Postcode Allocation'!$A$1:$G$289,4,FALSE)</f>
        <v>Lisa Simpson</v>
      </c>
      <c r="I637" t="str">
        <f>VLOOKUP(D637,'[1]Postcode Allocation'!$A$1:$G$289,6,FALSE)</f>
        <v>Vicky McDonald</v>
      </c>
    </row>
    <row r="638" spans="1:9" x14ac:dyDescent="0.3">
      <c r="A638" t="s">
        <v>915</v>
      </c>
      <c r="B638">
        <v>8942041</v>
      </c>
      <c r="C638">
        <v>123364</v>
      </c>
      <c r="D638" t="s">
        <v>182</v>
      </c>
      <c r="E638" t="s">
        <v>159</v>
      </c>
      <c r="F638" t="s">
        <v>12</v>
      </c>
      <c r="G638" t="s">
        <v>13</v>
      </c>
      <c r="H638" t="str">
        <f>VLOOKUP(D638,'[1]Postcode Allocation'!$A$1:$G$289,4,FALSE)</f>
        <v>Lisa Simpson</v>
      </c>
      <c r="I638" t="str">
        <f>VLOOKUP(D638,'[1]Postcode Allocation'!$A$1:$G$289,6,FALSE)</f>
        <v>Vicky McDonald</v>
      </c>
    </row>
    <row r="639" spans="1:9" x14ac:dyDescent="0.3">
      <c r="A639" t="s">
        <v>916</v>
      </c>
      <c r="B639">
        <v>9372010</v>
      </c>
      <c r="C639">
        <v>138912</v>
      </c>
      <c r="D639" t="s">
        <v>416</v>
      </c>
      <c r="E639" t="s">
        <v>20</v>
      </c>
      <c r="F639" t="s">
        <v>17</v>
      </c>
      <c r="G639" t="s">
        <v>13</v>
      </c>
      <c r="H639" t="str">
        <f>VLOOKUP(D639,'[1]Postcode Allocation'!$A$1:$G$289,4,FALSE)</f>
        <v>Sandip Manak</v>
      </c>
      <c r="I639" t="str">
        <f>VLOOKUP(D639,'[1]Postcode Allocation'!$A$1:$G$289,6,FALSE)</f>
        <v xml:space="preserve">Megan Pryce </v>
      </c>
    </row>
    <row r="640" spans="1:9" x14ac:dyDescent="0.3">
      <c r="A640" t="s">
        <v>917</v>
      </c>
      <c r="B640">
        <v>3342008</v>
      </c>
      <c r="C640">
        <v>149928</v>
      </c>
      <c r="D640" t="s">
        <v>216</v>
      </c>
      <c r="E640" t="s">
        <v>101</v>
      </c>
      <c r="F640" t="s">
        <v>17</v>
      </c>
      <c r="G640" t="s">
        <v>13</v>
      </c>
      <c r="H640" t="str">
        <f>VLOOKUP(D640,'[1]Postcode Allocation'!$A$1:$G$289,4,FALSE)</f>
        <v>Tina Hussey</v>
      </c>
      <c r="I640" t="str">
        <f>VLOOKUP(D640,'[1]Postcode Allocation'!$A$1:$G$289,6,FALSE)</f>
        <v>Neelum Begum</v>
      </c>
    </row>
    <row r="641" spans="1:9" x14ac:dyDescent="0.3">
      <c r="A641" t="s">
        <v>918</v>
      </c>
      <c r="B641">
        <v>3302065</v>
      </c>
      <c r="C641">
        <v>138218</v>
      </c>
      <c r="D641" t="s">
        <v>220</v>
      </c>
      <c r="E641" t="s">
        <v>16</v>
      </c>
      <c r="F641" t="s">
        <v>17</v>
      </c>
      <c r="G641" t="s">
        <v>13</v>
      </c>
      <c r="H641" t="str">
        <f>VLOOKUP(D641,'[1]Postcode Allocation'!$A$1:$G$289,4,FALSE)</f>
        <v>Rabia Begum</v>
      </c>
      <c r="I641" t="str">
        <f>VLOOKUP(D641,'[1]Postcode Allocation'!$A$1:$G$289,6,FALSE)</f>
        <v>Jordan James</v>
      </c>
    </row>
    <row r="642" spans="1:9" x14ac:dyDescent="0.3">
      <c r="A642" t="s">
        <v>919</v>
      </c>
      <c r="B642">
        <v>8602031</v>
      </c>
      <c r="C642">
        <v>145414</v>
      </c>
      <c r="D642" t="s">
        <v>186</v>
      </c>
      <c r="E642" t="s">
        <v>47</v>
      </c>
      <c r="F642" t="s">
        <v>17</v>
      </c>
      <c r="G642" t="s">
        <v>13</v>
      </c>
      <c r="H642" t="str">
        <f>VLOOKUP(D642,'[1]Postcode Allocation'!$A$1:$G$289,4,FALSE)</f>
        <v>Rabia Begum</v>
      </c>
      <c r="I642" t="str">
        <f>VLOOKUP(D642,'[1]Postcode Allocation'!$A$1:$G$289,6,FALSE)</f>
        <v>Rebekah-Rose Scrocca</v>
      </c>
    </row>
    <row r="643" spans="1:9" x14ac:dyDescent="0.3">
      <c r="A643" t="s">
        <v>920</v>
      </c>
      <c r="B643">
        <v>8943368</v>
      </c>
      <c r="C643">
        <v>135496</v>
      </c>
      <c r="D643" t="s">
        <v>201</v>
      </c>
      <c r="E643" t="s">
        <v>159</v>
      </c>
      <c r="F643" t="s">
        <v>12</v>
      </c>
      <c r="G643" t="s">
        <v>13</v>
      </c>
      <c r="H643" t="str">
        <f>VLOOKUP(D643,'[1]Postcode Allocation'!$A$1:$G$289,4,FALSE)</f>
        <v>Lisa Simpson</v>
      </c>
      <c r="I643" t="str">
        <f>VLOOKUP(D643,'[1]Postcode Allocation'!$A$1:$G$289,6,FALSE)</f>
        <v>Vicky McDonald</v>
      </c>
    </row>
    <row r="644" spans="1:9" x14ac:dyDescent="0.3">
      <c r="A644" t="s">
        <v>921</v>
      </c>
      <c r="B644">
        <v>8602218</v>
      </c>
      <c r="C644">
        <v>150051</v>
      </c>
      <c r="D644" t="s">
        <v>168</v>
      </c>
      <c r="E644" t="s">
        <v>47</v>
      </c>
      <c r="F644" t="s">
        <v>12</v>
      </c>
      <c r="G644" t="s">
        <v>13</v>
      </c>
      <c r="H644" t="str">
        <f>VLOOKUP(D644,'[1]Postcode Allocation'!$A$1:$G$289,4,FALSE)</f>
        <v>Shani Sterling</v>
      </c>
      <c r="I644" t="str">
        <f>VLOOKUP(D644,'[1]Postcode Allocation'!$A$1:$G$289,6,FALSE)</f>
        <v>Harveer Bassra</v>
      </c>
    </row>
    <row r="645" spans="1:9" x14ac:dyDescent="0.3">
      <c r="A645" t="s">
        <v>922</v>
      </c>
      <c r="B645">
        <v>8602021</v>
      </c>
      <c r="C645">
        <v>147438</v>
      </c>
      <c r="D645" t="s">
        <v>132</v>
      </c>
      <c r="E645" t="s">
        <v>47</v>
      </c>
      <c r="F645" t="s">
        <v>17</v>
      </c>
      <c r="G645" t="s">
        <v>13</v>
      </c>
      <c r="H645" t="str">
        <f>VLOOKUP(D645,'[1]Postcode Allocation'!$A$1:$G$289,4,FALSE)</f>
        <v>Arzu Taher</v>
      </c>
      <c r="I645" t="str">
        <f>VLOOKUP(D645,'[1]Postcode Allocation'!$A$1:$G$289,6,FALSE)</f>
        <v>Sean Maguire</v>
      </c>
    </row>
    <row r="646" spans="1:9" x14ac:dyDescent="0.3">
      <c r="A646" t="s">
        <v>923</v>
      </c>
      <c r="B646">
        <v>3362111</v>
      </c>
      <c r="C646">
        <v>151992</v>
      </c>
      <c r="D646" t="s">
        <v>108</v>
      </c>
      <c r="E646" t="s">
        <v>109</v>
      </c>
      <c r="F646" t="s">
        <v>12</v>
      </c>
      <c r="G646" t="s">
        <v>13</v>
      </c>
      <c r="H646" t="str">
        <f>VLOOKUP(D646,'[1]Postcode Allocation'!$A$1:$G$289,4,FALSE)</f>
        <v>David White</v>
      </c>
      <c r="I646" t="str">
        <f>VLOOKUP(D646,'[1]Postcode Allocation'!$A$1:$G$289,6,FALSE)</f>
        <v>Rachel Scott</v>
      </c>
    </row>
    <row r="647" spans="1:9" x14ac:dyDescent="0.3">
      <c r="A647" t="s">
        <v>924</v>
      </c>
      <c r="B647">
        <v>8556043</v>
      </c>
      <c r="C647">
        <v>146360</v>
      </c>
      <c r="D647" t="s">
        <v>925</v>
      </c>
      <c r="E647" t="s">
        <v>926</v>
      </c>
      <c r="F647" t="s">
        <v>54</v>
      </c>
      <c r="G647" t="s">
        <v>29</v>
      </c>
      <c r="H647" t="str">
        <f>VLOOKUP(D647,'[1]Postcode Allocation'!$A$1:$G$289,4,FALSE)</f>
        <v>Bethany Reid</v>
      </c>
      <c r="I647" t="str">
        <f>VLOOKUP(D647,'[1]Postcode Allocation'!$A$1:$G$289,6,FALSE)</f>
        <v>Jordan James</v>
      </c>
    </row>
    <row r="648" spans="1:9" x14ac:dyDescent="0.3">
      <c r="A648" t="s">
        <v>927</v>
      </c>
      <c r="B648">
        <v>8602052</v>
      </c>
      <c r="C648">
        <v>150855</v>
      </c>
      <c r="D648" t="s">
        <v>338</v>
      </c>
      <c r="E648" t="s">
        <v>47</v>
      </c>
      <c r="F648" t="s">
        <v>17</v>
      </c>
      <c r="G648" t="s">
        <v>13</v>
      </c>
      <c r="H648" t="str">
        <f>VLOOKUP(D648,'[1]Postcode Allocation'!$A$1:$G$289,4,FALSE)</f>
        <v>Arzu Taher</v>
      </c>
      <c r="I648" t="str">
        <f>VLOOKUP(D648,'[1]Postcode Allocation'!$A$1:$G$289,6,FALSE)</f>
        <v>Sean Maguire</v>
      </c>
    </row>
    <row r="649" spans="1:9" x14ac:dyDescent="0.3">
      <c r="A649" t="s">
        <v>928</v>
      </c>
      <c r="B649">
        <v>8606026</v>
      </c>
      <c r="C649">
        <v>133989</v>
      </c>
      <c r="D649" t="s">
        <v>480</v>
      </c>
      <c r="E649" t="s">
        <v>47</v>
      </c>
      <c r="F649" t="s">
        <v>54</v>
      </c>
      <c r="G649" t="s">
        <v>24</v>
      </c>
      <c r="H649" t="str">
        <f>VLOOKUP(D649,'[1]Postcode Allocation'!$A$1:$G$289,4,FALSE)</f>
        <v>Arzu Taher</v>
      </c>
      <c r="I649" t="str">
        <f>VLOOKUP(D649,'[1]Postcode Allocation'!$A$1:$G$289,6,FALSE)</f>
        <v>Sean Maguire</v>
      </c>
    </row>
    <row r="650" spans="1:9" x14ac:dyDescent="0.3">
      <c r="A650" t="s">
        <v>929</v>
      </c>
      <c r="B650">
        <v>8854005</v>
      </c>
      <c r="C650">
        <v>136927</v>
      </c>
      <c r="D650" t="s">
        <v>682</v>
      </c>
      <c r="E650" t="s">
        <v>11</v>
      </c>
      <c r="F650" t="s">
        <v>17</v>
      </c>
      <c r="G650" t="s">
        <v>48</v>
      </c>
      <c r="H650" t="str">
        <f>VLOOKUP(D650,'[1]Postcode Allocation'!$A$1:$G$289,4,FALSE)</f>
        <v>Nahilla Khatoon</v>
      </c>
      <c r="I650" t="str">
        <f>VLOOKUP(D650,'[1]Postcode Allocation'!$A$1:$G$289,6,FALSE)</f>
        <v>Rebekah-Rose Scrocca</v>
      </c>
    </row>
    <row r="651" spans="1:9" x14ac:dyDescent="0.3">
      <c r="A651" t="s">
        <v>930</v>
      </c>
      <c r="B651">
        <v>3328000</v>
      </c>
      <c r="C651">
        <v>130475</v>
      </c>
      <c r="D651" t="s">
        <v>428</v>
      </c>
      <c r="E651" t="s">
        <v>98</v>
      </c>
      <c r="F651" t="s">
        <v>421</v>
      </c>
      <c r="G651" t="s">
        <v>224</v>
      </c>
      <c r="H651" t="str">
        <f>VLOOKUP(D651,'[1]Postcode Allocation'!$A$1:$G$289,4,FALSE)</f>
        <v>Catherine Mansell</v>
      </c>
      <c r="I651" t="str">
        <f>VLOOKUP(D651,'[1]Postcode Allocation'!$A$1:$G$289,6,FALSE)</f>
        <v>Lisa Killilea</v>
      </c>
    </row>
    <row r="652" spans="1:9" x14ac:dyDescent="0.3">
      <c r="A652" t="s">
        <v>931</v>
      </c>
      <c r="B652">
        <v>3336016</v>
      </c>
      <c r="C652">
        <v>147736</v>
      </c>
      <c r="D652" t="s">
        <v>89</v>
      </c>
      <c r="E652" t="s">
        <v>34</v>
      </c>
      <c r="F652" t="s">
        <v>54</v>
      </c>
      <c r="G652" t="s">
        <v>48</v>
      </c>
      <c r="H652" t="str">
        <f>VLOOKUP(D652,'[1]Postcode Allocation'!$A$1:$G$289,4,FALSE)</f>
        <v>Catherine Mansell</v>
      </c>
      <c r="I652" t="str">
        <f>VLOOKUP(D652,'[1]Postcode Allocation'!$A$1:$G$289,6,FALSE)</f>
        <v>Abigail Lucas</v>
      </c>
    </row>
    <row r="653" spans="1:9" x14ac:dyDescent="0.3">
      <c r="A653" t="s">
        <v>932</v>
      </c>
      <c r="B653">
        <v>3322005</v>
      </c>
      <c r="C653">
        <v>144078</v>
      </c>
      <c r="D653" t="s">
        <v>352</v>
      </c>
      <c r="E653" t="s">
        <v>98</v>
      </c>
      <c r="F653" t="s">
        <v>17</v>
      </c>
      <c r="G653" t="s">
        <v>13</v>
      </c>
      <c r="H653" t="str">
        <f>VLOOKUP(D653,'[1]Postcode Allocation'!$A$1:$G$289,4,FALSE)</f>
        <v>Catherine Mansell</v>
      </c>
      <c r="I653" t="str">
        <f>VLOOKUP(D653,'[1]Postcode Allocation'!$A$1:$G$289,6,FALSE)</f>
        <v>Sean Maguire</v>
      </c>
    </row>
    <row r="654" spans="1:9" x14ac:dyDescent="0.3">
      <c r="A654" t="s">
        <v>933</v>
      </c>
      <c r="B654">
        <v>9375204</v>
      </c>
      <c r="C654">
        <v>149773</v>
      </c>
      <c r="D654" t="s">
        <v>247</v>
      </c>
      <c r="E654" t="s">
        <v>20</v>
      </c>
      <c r="F654" t="s">
        <v>17</v>
      </c>
      <c r="G654" t="s">
        <v>13</v>
      </c>
      <c r="H654" t="str">
        <f>VLOOKUP(D654,'[1]Postcode Allocation'!$A$1:$G$289,4,FALSE)</f>
        <v>Tina Hussey</v>
      </c>
      <c r="I654" t="str">
        <f>VLOOKUP(D654,'[1]Postcode Allocation'!$A$1:$G$289,6,FALSE)</f>
        <v>Kerrie Wood</v>
      </c>
    </row>
    <row r="655" spans="1:9" x14ac:dyDescent="0.3">
      <c r="A655" t="s">
        <v>934</v>
      </c>
      <c r="B655">
        <v>9373391</v>
      </c>
      <c r="C655">
        <v>149772</v>
      </c>
      <c r="D655" t="s">
        <v>247</v>
      </c>
      <c r="E655" t="s">
        <v>20</v>
      </c>
      <c r="F655" t="s">
        <v>17</v>
      </c>
      <c r="G655" t="s">
        <v>13</v>
      </c>
      <c r="H655" t="str">
        <f>VLOOKUP(D655,'[1]Postcode Allocation'!$A$1:$G$289,4,FALSE)</f>
        <v>Tina Hussey</v>
      </c>
      <c r="I655" t="str">
        <f>VLOOKUP(D655,'[1]Postcode Allocation'!$A$1:$G$289,6,FALSE)</f>
        <v>Kerrie Wood</v>
      </c>
    </row>
    <row r="656" spans="1:9" x14ac:dyDescent="0.3">
      <c r="A656" t="s">
        <v>935</v>
      </c>
      <c r="B656">
        <v>9375203</v>
      </c>
      <c r="C656">
        <v>125762</v>
      </c>
      <c r="D656" t="s">
        <v>94</v>
      </c>
      <c r="E656" t="s">
        <v>20</v>
      </c>
      <c r="F656" t="s">
        <v>12</v>
      </c>
      <c r="G656" t="s">
        <v>13</v>
      </c>
      <c r="H656" t="str">
        <f>VLOOKUP(D656,'[1]Postcode Allocation'!$A$1:$G$289,4,FALSE)</f>
        <v>MJ Losana-Vela</v>
      </c>
      <c r="I656" t="str">
        <f>VLOOKUP(D656,'[1]Postcode Allocation'!$A$1:$G$289,6,FALSE)</f>
        <v>Komal Ahmed</v>
      </c>
    </row>
    <row r="657" spans="1:9" x14ac:dyDescent="0.3">
      <c r="A657" t="s">
        <v>936</v>
      </c>
      <c r="B657">
        <v>3362017</v>
      </c>
      <c r="C657">
        <v>142679</v>
      </c>
      <c r="D657" t="s">
        <v>709</v>
      </c>
      <c r="E657" t="s">
        <v>109</v>
      </c>
      <c r="F657" t="s">
        <v>17</v>
      </c>
      <c r="G657" t="s">
        <v>13</v>
      </c>
      <c r="H657" t="str">
        <f>VLOOKUP(D657,'[1]Postcode Allocation'!$A$1:$G$289,4,FALSE)</f>
        <v>Rabia Begum</v>
      </c>
      <c r="I657" t="str">
        <f>VLOOKUP(D657,'[1]Postcode Allocation'!$A$1:$G$289,6,FALSE)</f>
        <v>Rebekah-Rose Scrocca</v>
      </c>
    </row>
    <row r="658" spans="1:9" x14ac:dyDescent="0.3">
      <c r="A658" t="s">
        <v>937</v>
      </c>
      <c r="B658">
        <v>8602049</v>
      </c>
      <c r="C658">
        <v>150786</v>
      </c>
      <c r="D658" t="s">
        <v>416</v>
      </c>
      <c r="E658" t="s">
        <v>47</v>
      </c>
      <c r="F658" t="s">
        <v>160</v>
      </c>
      <c r="G658" t="s">
        <v>13</v>
      </c>
      <c r="H658" t="str">
        <f>VLOOKUP(D658,'[1]Postcode Allocation'!$A$1:$G$289,4,FALSE)</f>
        <v>Sandip Manak</v>
      </c>
      <c r="I658" t="str">
        <f>VLOOKUP(D658,'[1]Postcode Allocation'!$A$1:$G$289,6,FALSE)</f>
        <v xml:space="preserve">Megan Pryce </v>
      </c>
    </row>
    <row r="659" spans="1:9" x14ac:dyDescent="0.3">
      <c r="A659" t="s">
        <v>938</v>
      </c>
      <c r="B659">
        <v>8854801</v>
      </c>
      <c r="C659">
        <v>137186</v>
      </c>
      <c r="D659" t="s">
        <v>22</v>
      </c>
      <c r="E659" t="s">
        <v>11</v>
      </c>
      <c r="F659" t="s">
        <v>17</v>
      </c>
      <c r="G659" t="s">
        <v>48</v>
      </c>
      <c r="H659" t="str">
        <f>VLOOKUP(D659,'[1]Postcode Allocation'!$A$1:$G$289,4,FALSE)</f>
        <v>Kate Henners</v>
      </c>
      <c r="I659" t="str">
        <f>VLOOKUP(D659,'[1]Postcode Allocation'!$A$1:$G$289,6,FALSE)</f>
        <v>Lavinia Dodd</v>
      </c>
    </row>
    <row r="660" spans="1:9" x14ac:dyDescent="0.3">
      <c r="A660" t="s">
        <v>939</v>
      </c>
      <c r="B660">
        <v>3306905</v>
      </c>
      <c r="C660">
        <v>135907</v>
      </c>
      <c r="D660" t="s">
        <v>269</v>
      </c>
      <c r="E660" t="s">
        <v>16</v>
      </c>
      <c r="F660" t="s">
        <v>17</v>
      </c>
      <c r="G660" t="s">
        <v>48</v>
      </c>
      <c r="H660" t="str">
        <f>VLOOKUP(D660,'[1]Postcode Allocation'!$A$1:$G$289,4,FALSE)</f>
        <v>Lisa Simpson</v>
      </c>
      <c r="I660" t="str">
        <f>VLOOKUP(D660,'[1]Postcode Allocation'!$A$1:$G$289,6,FALSE)</f>
        <v>Bushra Jabeen</v>
      </c>
    </row>
    <row r="661" spans="1:9" x14ac:dyDescent="0.3">
      <c r="A661" t="s">
        <v>940</v>
      </c>
      <c r="B661">
        <v>3302048</v>
      </c>
      <c r="C661">
        <v>138396</v>
      </c>
      <c r="D661" t="s">
        <v>269</v>
      </c>
      <c r="E661" t="s">
        <v>16</v>
      </c>
      <c r="F661" t="s">
        <v>17</v>
      </c>
      <c r="G661" t="s">
        <v>13</v>
      </c>
      <c r="H661" t="str">
        <f>VLOOKUP(D661,'[1]Postcode Allocation'!$A$1:$G$289,4,FALSE)</f>
        <v>Lisa Simpson</v>
      </c>
      <c r="I661" t="str">
        <f>VLOOKUP(D661,'[1]Postcode Allocation'!$A$1:$G$289,6,FALSE)</f>
        <v>Bushra Jabeen</v>
      </c>
    </row>
    <row r="662" spans="1:9" x14ac:dyDescent="0.3">
      <c r="A662" t="s">
        <v>941</v>
      </c>
      <c r="B662">
        <v>3306909</v>
      </c>
      <c r="C662">
        <v>136032</v>
      </c>
      <c r="D662" t="s">
        <v>315</v>
      </c>
      <c r="E662" t="s">
        <v>16</v>
      </c>
      <c r="F662" t="s">
        <v>17</v>
      </c>
      <c r="G662" t="s">
        <v>48</v>
      </c>
      <c r="H662" t="str">
        <f>VLOOKUP(D662,'[1]Postcode Allocation'!$A$1:$G$289,4,FALSE)</f>
        <v>Shani Sterling</v>
      </c>
      <c r="I662" t="str">
        <f>VLOOKUP(D662,'[1]Postcode Allocation'!$A$1:$G$289,6,FALSE)</f>
        <v>Sean Maguire</v>
      </c>
    </row>
    <row r="663" spans="1:9" x14ac:dyDescent="0.3">
      <c r="A663" t="s">
        <v>942</v>
      </c>
      <c r="B663">
        <v>3306907</v>
      </c>
      <c r="C663">
        <v>135911</v>
      </c>
      <c r="D663" t="s">
        <v>685</v>
      </c>
      <c r="E663" t="s">
        <v>16</v>
      </c>
      <c r="F663" t="s">
        <v>17</v>
      </c>
      <c r="G663" t="s">
        <v>48</v>
      </c>
      <c r="H663" t="str">
        <f>VLOOKUP(D663,'[1]Postcode Allocation'!$A$1:$G$289,4,FALSE)</f>
        <v>Hayley O'Connor-Bower</v>
      </c>
      <c r="I663" t="str">
        <f>VLOOKUP(D663,'[1]Postcode Allocation'!$A$1:$G$289,6,FALSE)</f>
        <v>Zainab Jivraj</v>
      </c>
    </row>
    <row r="664" spans="1:9" x14ac:dyDescent="0.3">
      <c r="A664" t="s">
        <v>943</v>
      </c>
      <c r="B664">
        <v>8843035</v>
      </c>
      <c r="C664">
        <v>116804</v>
      </c>
      <c r="D664" t="s">
        <v>162</v>
      </c>
      <c r="E664" t="s">
        <v>163</v>
      </c>
      <c r="F664" t="s">
        <v>12</v>
      </c>
      <c r="G664" t="s">
        <v>13</v>
      </c>
      <c r="H664" t="str">
        <f>VLOOKUP(D664,'[1]Postcode Allocation'!$A$1:$G$289,4,FALSE)</f>
        <v>Nahilla Khatoon</v>
      </c>
      <c r="I664" t="str">
        <f>VLOOKUP(D664,'[1]Postcode Allocation'!$A$1:$G$289,6,FALSE)</f>
        <v>Christine Brooks</v>
      </c>
    </row>
    <row r="665" spans="1:9" x14ac:dyDescent="0.3">
      <c r="A665" t="s">
        <v>944</v>
      </c>
      <c r="B665">
        <v>8844027</v>
      </c>
      <c r="C665">
        <v>116941</v>
      </c>
      <c r="D665" t="s">
        <v>613</v>
      </c>
      <c r="E665" t="s">
        <v>163</v>
      </c>
      <c r="F665" t="s">
        <v>12</v>
      </c>
      <c r="G665" t="s">
        <v>48</v>
      </c>
      <c r="H665" t="str">
        <f>VLOOKUP(D665,'[1]Postcode Allocation'!$A$1:$G$289,4,FALSE)</f>
        <v>Nahilla Khatoon</v>
      </c>
      <c r="I665" t="str">
        <f>VLOOKUP(D665,'[1]Postcode Allocation'!$A$1:$G$289,6,FALSE)</f>
        <v>Christine Brooks</v>
      </c>
    </row>
    <row r="666" spans="1:9" x14ac:dyDescent="0.3">
      <c r="A666" t="s">
        <v>945</v>
      </c>
      <c r="B666">
        <v>3312013</v>
      </c>
      <c r="C666">
        <v>103641</v>
      </c>
      <c r="D666" t="s">
        <v>149</v>
      </c>
      <c r="E666" t="s">
        <v>104</v>
      </c>
      <c r="F666" t="s">
        <v>12</v>
      </c>
      <c r="G666" t="s">
        <v>13</v>
      </c>
      <c r="H666" t="str">
        <f>VLOOKUP(D666,'[1]Postcode Allocation'!$A$1:$G$289,4,FALSE)</f>
        <v>Emily Meyrick</v>
      </c>
      <c r="I666" t="str">
        <f>VLOOKUP(D666,'[1]Postcode Allocation'!$A$1:$G$289,6,FALSE)</f>
        <v>Neelum Begum</v>
      </c>
    </row>
    <row r="667" spans="1:9" x14ac:dyDescent="0.3">
      <c r="A667" t="s">
        <v>946</v>
      </c>
      <c r="B667" t="s">
        <v>59</v>
      </c>
      <c r="D667" t="s">
        <v>947</v>
      </c>
      <c r="F667" t="s">
        <v>207</v>
      </c>
      <c r="G667" t="s">
        <v>24</v>
      </c>
      <c r="H667" t="s">
        <v>948</v>
      </c>
      <c r="I667" t="s">
        <v>948</v>
      </c>
    </row>
    <row r="668" spans="1:9" x14ac:dyDescent="0.3">
      <c r="A668" t="s">
        <v>949</v>
      </c>
      <c r="B668">
        <v>3301105</v>
      </c>
      <c r="C668">
        <v>138775</v>
      </c>
      <c r="D668" t="s">
        <v>514</v>
      </c>
      <c r="E668" t="s">
        <v>16</v>
      </c>
      <c r="F668" t="s">
        <v>807</v>
      </c>
      <c r="G668" t="s">
        <v>24</v>
      </c>
      <c r="H668" t="str">
        <f>VLOOKUP(D668,'[1]Postcode Allocation'!$A$1:$G$289,4,FALSE)</f>
        <v>Aamna Malik</v>
      </c>
      <c r="I668" t="str">
        <f>VLOOKUP(D668,'[1]Postcode Allocation'!$A$1:$G$289,6,FALSE)</f>
        <v>Rachel Scott</v>
      </c>
    </row>
    <row r="669" spans="1:9" x14ac:dyDescent="0.3">
      <c r="A669" t="s">
        <v>950</v>
      </c>
      <c r="B669">
        <v>3362040</v>
      </c>
      <c r="C669">
        <v>143152</v>
      </c>
      <c r="D669" t="s">
        <v>550</v>
      </c>
      <c r="E669" t="s">
        <v>109</v>
      </c>
      <c r="F669" t="s">
        <v>17</v>
      </c>
      <c r="G669" t="s">
        <v>13</v>
      </c>
      <c r="H669" t="str">
        <f>VLOOKUP(D669,'[1]Postcode Allocation'!$A$1:$G$289,4,FALSE)</f>
        <v>Rabia Begum</v>
      </c>
      <c r="I669" t="str">
        <f>VLOOKUP(D669,'[1]Postcode Allocation'!$A$1:$G$289,6,FALSE)</f>
        <v xml:space="preserve">Elizabeth Biobaku </v>
      </c>
    </row>
    <row r="670" spans="1:9" x14ac:dyDescent="0.3">
      <c r="A670" t="s">
        <v>951</v>
      </c>
      <c r="B670">
        <v>3312095</v>
      </c>
      <c r="C670">
        <v>103665</v>
      </c>
      <c r="D670" t="s">
        <v>149</v>
      </c>
      <c r="E670" t="s">
        <v>104</v>
      </c>
      <c r="F670" t="s">
        <v>12</v>
      </c>
      <c r="G670" t="s">
        <v>13</v>
      </c>
      <c r="H670" t="str">
        <f>VLOOKUP(D670,'[1]Postcode Allocation'!$A$1:$G$289,4,FALSE)</f>
        <v>Emily Meyrick</v>
      </c>
      <c r="I670" t="str">
        <f>VLOOKUP(D670,'[1]Postcode Allocation'!$A$1:$G$289,6,FALSE)</f>
        <v>Neelum Begum</v>
      </c>
    </row>
    <row r="671" spans="1:9" x14ac:dyDescent="0.3">
      <c r="A671" t="s">
        <v>952</v>
      </c>
      <c r="B671">
        <v>3361004</v>
      </c>
      <c r="C671">
        <v>104280</v>
      </c>
      <c r="D671" t="s">
        <v>550</v>
      </c>
      <c r="E671" t="s">
        <v>109</v>
      </c>
      <c r="F671" t="s">
        <v>12</v>
      </c>
      <c r="G671" t="s">
        <v>78</v>
      </c>
      <c r="H671" t="str">
        <f>VLOOKUP(D671,'[1]Postcode Allocation'!$A$1:$G$289,4,FALSE)</f>
        <v>Rabia Begum</v>
      </c>
      <c r="I671" t="str">
        <f>VLOOKUP(D671,'[1]Postcode Allocation'!$A$1:$G$289,6,FALSE)</f>
        <v xml:space="preserve">Elizabeth Biobaku </v>
      </c>
    </row>
    <row r="672" spans="1:9" x14ac:dyDescent="0.3">
      <c r="A672" t="s">
        <v>953</v>
      </c>
      <c r="B672">
        <v>3362103</v>
      </c>
      <c r="C672">
        <v>104342</v>
      </c>
      <c r="D672" t="s">
        <v>550</v>
      </c>
      <c r="E672" t="s">
        <v>109</v>
      </c>
      <c r="F672" t="s">
        <v>12</v>
      </c>
      <c r="G672" t="s">
        <v>13</v>
      </c>
      <c r="H672" t="str">
        <f>VLOOKUP(D672,'[1]Postcode Allocation'!$A$1:$G$289,4,FALSE)</f>
        <v>Rabia Begum</v>
      </c>
      <c r="I672" t="str">
        <f>VLOOKUP(D672,'[1]Postcode Allocation'!$A$1:$G$289,6,FALSE)</f>
        <v xml:space="preserve">Elizabeth Biobaku </v>
      </c>
    </row>
    <row r="673" spans="1:9" x14ac:dyDescent="0.3">
      <c r="A673" t="s">
        <v>954</v>
      </c>
      <c r="B673">
        <v>9372415</v>
      </c>
      <c r="C673">
        <v>125575</v>
      </c>
      <c r="D673" t="s">
        <v>50</v>
      </c>
      <c r="E673" t="s">
        <v>20</v>
      </c>
      <c r="F673" t="s">
        <v>12</v>
      </c>
      <c r="G673" t="s">
        <v>13</v>
      </c>
      <c r="H673" t="str">
        <f>VLOOKUP(D673,'[1]Postcode Allocation'!$A$1:$G$289,4,FALSE)</f>
        <v>Louise Kodua</v>
      </c>
      <c r="I673" t="str">
        <f>VLOOKUP(D673,'[1]Postcode Allocation'!$A$1:$G$289,6,FALSE)</f>
        <v>Kerrie Wood</v>
      </c>
    </row>
    <row r="674" spans="1:9" x14ac:dyDescent="0.3">
      <c r="A674" t="s">
        <v>955</v>
      </c>
      <c r="B674">
        <v>8843037</v>
      </c>
      <c r="C674">
        <v>143974</v>
      </c>
      <c r="D674" t="s">
        <v>251</v>
      </c>
      <c r="E674" t="s">
        <v>163</v>
      </c>
      <c r="F674" t="s">
        <v>17</v>
      </c>
      <c r="G674" t="s">
        <v>13</v>
      </c>
      <c r="H674" t="str">
        <f>VLOOKUP(D674,'[1]Postcode Allocation'!$A$1:$G$289,4,FALSE)</f>
        <v>Nahilla Khatoon</v>
      </c>
      <c r="I674" t="str">
        <f>VLOOKUP(D674,'[1]Postcode Allocation'!$A$1:$G$289,6,FALSE)</f>
        <v>Christine Brooks</v>
      </c>
    </row>
    <row r="675" spans="1:9" x14ac:dyDescent="0.3">
      <c r="A675" t="s">
        <v>956</v>
      </c>
      <c r="B675">
        <v>8612106</v>
      </c>
      <c r="C675">
        <v>138550</v>
      </c>
      <c r="D675" t="s">
        <v>31</v>
      </c>
      <c r="E675" t="s">
        <v>27</v>
      </c>
      <c r="F675" t="s">
        <v>17</v>
      </c>
      <c r="G675" t="s">
        <v>13</v>
      </c>
      <c r="H675" t="str">
        <f>VLOOKUP(D675,'[1]Postcode Allocation'!$A$1:$G$289,4,FALSE)</f>
        <v>Shani Sterling</v>
      </c>
      <c r="I675" t="str">
        <f>VLOOKUP(D675,'[1]Postcode Allocation'!$A$1:$G$289,6,FALSE)</f>
        <v>Harveer Bassra</v>
      </c>
    </row>
    <row r="676" spans="1:9" x14ac:dyDescent="0.3">
      <c r="A676" t="s">
        <v>957</v>
      </c>
      <c r="B676">
        <v>3332072</v>
      </c>
      <c r="C676">
        <v>103923</v>
      </c>
      <c r="D676" t="s">
        <v>140</v>
      </c>
      <c r="E676" t="s">
        <v>34</v>
      </c>
      <c r="F676" t="s">
        <v>12</v>
      </c>
      <c r="G676" t="s">
        <v>13</v>
      </c>
      <c r="H676" t="str">
        <f>VLOOKUP(D676,'[1]Postcode Allocation'!$A$1:$G$289,4,FALSE)</f>
        <v>Catherine Mansell</v>
      </c>
      <c r="I676" t="str">
        <f>VLOOKUP(D676,'[1]Postcode Allocation'!$A$1:$G$289,6,FALSE)</f>
        <v>Rebecca Pope</v>
      </c>
    </row>
    <row r="677" spans="1:9" x14ac:dyDescent="0.3">
      <c r="A677" t="s">
        <v>958</v>
      </c>
      <c r="B677">
        <v>3301110</v>
      </c>
      <c r="C677">
        <v>141739</v>
      </c>
      <c r="D677" t="s">
        <v>640</v>
      </c>
      <c r="E677" t="s">
        <v>16</v>
      </c>
      <c r="F677" t="s">
        <v>807</v>
      </c>
      <c r="G677" t="s">
        <v>24</v>
      </c>
      <c r="H677" t="str">
        <f>VLOOKUP(D677,'[1]Postcode Allocation'!$A$1:$G$289,4,FALSE)</f>
        <v>Shani Sterling</v>
      </c>
      <c r="I677" t="str">
        <f>VLOOKUP(D677,'[1]Postcode Allocation'!$A$1:$G$289,6,FALSE)</f>
        <v>Bushra Jabeen</v>
      </c>
    </row>
    <row r="678" spans="1:9" x14ac:dyDescent="0.3">
      <c r="A678" t="s">
        <v>959</v>
      </c>
      <c r="B678">
        <v>8853038</v>
      </c>
      <c r="C678">
        <v>116806</v>
      </c>
      <c r="D678" t="s">
        <v>37</v>
      </c>
      <c r="E678" t="s">
        <v>11</v>
      </c>
      <c r="F678" t="s">
        <v>12</v>
      </c>
      <c r="G678" t="s">
        <v>13</v>
      </c>
      <c r="H678" t="str">
        <f>VLOOKUP(D678,'[1]Postcode Allocation'!$A$1:$G$289,4,FALSE)</f>
        <v>Catherine Mansell</v>
      </c>
      <c r="I678" t="str">
        <f>VLOOKUP(D678,'[1]Postcode Allocation'!$A$1:$G$289,6,FALSE)</f>
        <v>Lavinia Dodd</v>
      </c>
    </row>
    <row r="679" spans="1:9" x14ac:dyDescent="0.3">
      <c r="A679" t="s">
        <v>960</v>
      </c>
      <c r="B679">
        <v>3304032</v>
      </c>
      <c r="C679">
        <v>145878</v>
      </c>
      <c r="D679" t="s">
        <v>77</v>
      </c>
      <c r="E679" t="s">
        <v>16</v>
      </c>
      <c r="F679" t="s">
        <v>160</v>
      </c>
      <c r="G679" t="s">
        <v>48</v>
      </c>
      <c r="H679" t="str">
        <f>VLOOKUP(D679,'[1]Postcode Allocation'!$A$1:$G$289,4,FALSE)</f>
        <v>Louise Kodua</v>
      </c>
      <c r="I679" t="str">
        <f>VLOOKUP(D679,'[1]Postcode Allocation'!$A$1:$G$289,6,FALSE)</f>
        <v>Kerrie Wood</v>
      </c>
    </row>
    <row r="680" spans="1:9" x14ac:dyDescent="0.3">
      <c r="A680" t="s">
        <v>961</v>
      </c>
      <c r="B680">
        <v>3304021</v>
      </c>
      <c r="C680">
        <v>141969</v>
      </c>
      <c r="D680" t="s">
        <v>220</v>
      </c>
      <c r="E680" t="s">
        <v>16</v>
      </c>
      <c r="F680" t="s">
        <v>160</v>
      </c>
      <c r="G680" t="s">
        <v>48</v>
      </c>
      <c r="H680" t="str">
        <f>VLOOKUP(D680,'[1]Postcode Allocation'!$A$1:$G$289,4,FALSE)</f>
        <v>Rabia Begum</v>
      </c>
      <c r="I680" t="str">
        <f>VLOOKUP(D680,'[1]Postcode Allocation'!$A$1:$G$289,6,FALSE)</f>
        <v>Jordan James</v>
      </c>
    </row>
    <row r="681" spans="1:9" x14ac:dyDescent="0.3">
      <c r="A681" t="s">
        <v>962</v>
      </c>
      <c r="B681">
        <v>3304035</v>
      </c>
      <c r="C681">
        <v>147201</v>
      </c>
      <c r="D681" t="s">
        <v>231</v>
      </c>
      <c r="E681" t="s">
        <v>16</v>
      </c>
      <c r="F681" t="s">
        <v>160</v>
      </c>
      <c r="G681" t="s">
        <v>48</v>
      </c>
      <c r="H681" t="str">
        <f>VLOOKUP(D681,'[1]Postcode Allocation'!$A$1:$G$289,4,FALSE)</f>
        <v>Aamna Malik</v>
      </c>
      <c r="I681" t="str">
        <f>VLOOKUP(D681,'[1]Postcode Allocation'!$A$1:$G$289,6,FALSE)</f>
        <v>Neelum Begum</v>
      </c>
    </row>
    <row r="682" spans="1:9" x14ac:dyDescent="0.3">
      <c r="A682" t="s">
        <v>963</v>
      </c>
      <c r="B682">
        <v>3314002</v>
      </c>
      <c r="C682">
        <v>140958</v>
      </c>
      <c r="D682" t="s">
        <v>125</v>
      </c>
      <c r="E682" t="s">
        <v>104</v>
      </c>
      <c r="F682" t="s">
        <v>160</v>
      </c>
      <c r="G682" t="s">
        <v>48</v>
      </c>
      <c r="H682" t="str">
        <f>VLOOKUP(D682,'[1]Postcode Allocation'!$A$1:$G$289,4,FALSE)</f>
        <v>Reahan Raja</v>
      </c>
      <c r="I682" t="str">
        <f>VLOOKUP(D682,'[1]Postcode Allocation'!$A$1:$G$289,6,FALSE)</f>
        <v>Kerrie Wood</v>
      </c>
    </row>
    <row r="683" spans="1:9" x14ac:dyDescent="0.3">
      <c r="A683" t="s">
        <v>964</v>
      </c>
      <c r="B683">
        <v>8606018</v>
      </c>
      <c r="C683">
        <v>124481</v>
      </c>
      <c r="D683" t="s">
        <v>296</v>
      </c>
      <c r="E683" t="s">
        <v>47</v>
      </c>
      <c r="F683" t="s">
        <v>23</v>
      </c>
      <c r="G683" t="s">
        <v>13</v>
      </c>
      <c r="H683" t="str">
        <f>VLOOKUP(D683,'[1]Postcode Allocation'!$A$1:$G$289,4,FALSE)</f>
        <v>Shani Sterling</v>
      </c>
      <c r="I683" t="str">
        <f>VLOOKUP(D683,'[1]Postcode Allocation'!$A$1:$G$289,6,FALSE)</f>
        <v>Harveer Bassra</v>
      </c>
    </row>
    <row r="684" spans="1:9" x14ac:dyDescent="0.3">
      <c r="A684" t="s">
        <v>965</v>
      </c>
      <c r="B684">
        <v>3353805</v>
      </c>
      <c r="C684">
        <v>139610</v>
      </c>
      <c r="D684" t="s">
        <v>41</v>
      </c>
      <c r="E684" t="s">
        <v>42</v>
      </c>
      <c r="F684" t="s">
        <v>17</v>
      </c>
      <c r="G684" t="s">
        <v>13</v>
      </c>
      <c r="H684" t="str">
        <f>VLOOKUP(D684,'[1]Postcode Allocation'!$A$1:$G$289,4,FALSE)</f>
        <v>Rabia Begum</v>
      </c>
      <c r="I684" t="str">
        <f>VLOOKUP(D684,'[1]Postcode Allocation'!$A$1:$G$289,6,FALSE)</f>
        <v>Sean Maguire</v>
      </c>
    </row>
    <row r="685" spans="1:9" x14ac:dyDescent="0.3">
      <c r="A685" t="s">
        <v>966</v>
      </c>
      <c r="B685">
        <v>3306140</v>
      </c>
      <c r="C685">
        <v>149402</v>
      </c>
      <c r="D685" t="s">
        <v>658</v>
      </c>
      <c r="E685" t="s">
        <v>16</v>
      </c>
      <c r="F685" t="s">
        <v>23</v>
      </c>
      <c r="G685" t="s">
        <v>24</v>
      </c>
      <c r="H685" t="str">
        <f>VLOOKUP(D685,'[1]Postcode Allocation'!$A$1:$G$289,4,FALSE)</f>
        <v>Lisa Simpson</v>
      </c>
      <c r="I685" t="str">
        <f>VLOOKUP(D685,'[1]Postcode Allocation'!$A$1:$G$289,6,FALSE)</f>
        <v>Rebekah-Rose Scrocca</v>
      </c>
    </row>
    <row r="686" spans="1:9" x14ac:dyDescent="0.3">
      <c r="A686" t="s">
        <v>967</v>
      </c>
      <c r="B686">
        <v>3306003</v>
      </c>
      <c r="C686">
        <v>103567</v>
      </c>
      <c r="D686" t="s">
        <v>658</v>
      </c>
      <c r="E686" t="s">
        <v>16</v>
      </c>
      <c r="F686" t="s">
        <v>23</v>
      </c>
      <c r="G686" t="s">
        <v>29</v>
      </c>
      <c r="H686" t="str">
        <f>VLOOKUP(D686,'[1]Postcode Allocation'!$A$1:$G$289,4,FALSE)</f>
        <v>Lisa Simpson</v>
      </c>
      <c r="I686" t="str">
        <f>VLOOKUP(D686,'[1]Postcode Allocation'!$A$1:$G$289,6,FALSE)</f>
        <v>Rebekah-Rose Scrocca</v>
      </c>
    </row>
    <row r="687" spans="1:9" x14ac:dyDescent="0.3">
      <c r="A687" t="s">
        <v>968</v>
      </c>
      <c r="B687">
        <v>8602138</v>
      </c>
      <c r="C687">
        <v>147569</v>
      </c>
      <c r="D687" t="s">
        <v>46</v>
      </c>
      <c r="E687" t="s">
        <v>47</v>
      </c>
      <c r="F687" t="s">
        <v>17</v>
      </c>
      <c r="G687" t="s">
        <v>13</v>
      </c>
      <c r="H687" t="str">
        <f>VLOOKUP(D687,'[1]Postcode Allocation'!$A$1:$G$289,4,FALSE)</f>
        <v>Sandip Manak</v>
      </c>
      <c r="I687" t="str">
        <f>VLOOKUP(D687,'[1]Postcode Allocation'!$A$1:$G$289,6,FALSE)</f>
        <v>Rebecca Pope</v>
      </c>
    </row>
    <row r="688" spans="1:9" x14ac:dyDescent="0.3">
      <c r="A688" t="s">
        <v>969</v>
      </c>
      <c r="B688">
        <v>3312015</v>
      </c>
      <c r="C688">
        <v>103642</v>
      </c>
      <c r="D688" t="s">
        <v>543</v>
      </c>
      <c r="E688" t="s">
        <v>104</v>
      </c>
      <c r="F688" t="s">
        <v>12</v>
      </c>
      <c r="G688" t="s">
        <v>13</v>
      </c>
      <c r="H688" t="str">
        <f>VLOOKUP(D688,'[1]Postcode Allocation'!$A$1:$G$289,4,FALSE)</f>
        <v>Emily Meyrick</v>
      </c>
      <c r="I688" t="str">
        <f>VLOOKUP(D688,'[1]Postcode Allocation'!$A$1:$G$289,6,FALSE)</f>
        <v>Ruth Jordan</v>
      </c>
    </row>
    <row r="689" spans="1:9" x14ac:dyDescent="0.3">
      <c r="A689" t="s">
        <v>970</v>
      </c>
      <c r="B689">
        <v>8616443</v>
      </c>
      <c r="C689">
        <v>136245</v>
      </c>
      <c r="D689" t="s">
        <v>817</v>
      </c>
      <c r="E689" t="s">
        <v>27</v>
      </c>
      <c r="F689" t="s">
        <v>54</v>
      </c>
      <c r="G689" t="s">
        <v>29</v>
      </c>
      <c r="H689" t="str">
        <f>VLOOKUP(D689,'[1]Postcode Allocation'!$A$1:$G$289,4,FALSE)</f>
        <v>Rabia Begum</v>
      </c>
      <c r="I689" t="str">
        <f>VLOOKUP(D689,'[1]Postcode Allocation'!$A$1:$G$289,6,FALSE)</f>
        <v>Rebekah-Rose Scrocca</v>
      </c>
    </row>
    <row r="690" spans="1:9" x14ac:dyDescent="0.3">
      <c r="A690" t="s">
        <v>971</v>
      </c>
      <c r="B690">
        <v>3301802</v>
      </c>
      <c r="C690">
        <v>103150</v>
      </c>
      <c r="D690" t="s">
        <v>685</v>
      </c>
      <c r="E690" t="s">
        <v>16</v>
      </c>
      <c r="F690" t="s">
        <v>12</v>
      </c>
      <c r="G690" t="s">
        <v>78</v>
      </c>
      <c r="H690" t="str">
        <f>VLOOKUP(D690,'[1]Postcode Allocation'!$A$1:$G$289,4,FALSE)</f>
        <v>Hayley O'Connor-Bower</v>
      </c>
      <c r="I690" t="str">
        <f>VLOOKUP(D690,'[1]Postcode Allocation'!$A$1:$G$289,6,FALSE)</f>
        <v>Zainab Jivraj</v>
      </c>
    </row>
    <row r="691" spans="1:9" x14ac:dyDescent="0.3">
      <c r="A691" t="s">
        <v>972</v>
      </c>
      <c r="B691">
        <v>3363318</v>
      </c>
      <c r="C691">
        <v>143813</v>
      </c>
      <c r="D691" t="s">
        <v>249</v>
      </c>
      <c r="E691" t="s">
        <v>109</v>
      </c>
      <c r="F691" t="s">
        <v>17</v>
      </c>
      <c r="G691" t="s">
        <v>13</v>
      </c>
      <c r="H691" t="str">
        <f>VLOOKUP(D691,'[1]Postcode Allocation'!$A$1:$G$289,4,FALSE)</f>
        <v>Rabia Begum</v>
      </c>
      <c r="I691" t="str">
        <f>VLOOKUP(D691,'[1]Postcode Allocation'!$A$1:$G$289,6,FALSE)</f>
        <v xml:space="preserve">Elizabeth Biobaku </v>
      </c>
    </row>
    <row r="692" spans="1:9" x14ac:dyDescent="0.3">
      <c r="A692" t="s">
        <v>973</v>
      </c>
      <c r="B692">
        <v>8853039</v>
      </c>
      <c r="C692">
        <v>116807</v>
      </c>
      <c r="D692" t="s">
        <v>974</v>
      </c>
      <c r="E692" t="s">
        <v>11</v>
      </c>
      <c r="F692" t="s">
        <v>12</v>
      </c>
      <c r="G692" t="s">
        <v>13</v>
      </c>
      <c r="H692" t="str">
        <f>VLOOKUP(D692,'[1]Postcode Allocation'!$A$1:$G$289,4,FALSE)</f>
        <v>Hannah Crombleholme</v>
      </c>
      <c r="I692" t="str">
        <f>VLOOKUP(D692,'[1]Postcode Allocation'!$A$1:$G$289,6,FALSE)</f>
        <v>Abigail Lucas</v>
      </c>
    </row>
    <row r="693" spans="1:9" x14ac:dyDescent="0.3">
      <c r="A693" t="s">
        <v>975</v>
      </c>
      <c r="B693">
        <v>8936001</v>
      </c>
      <c r="C693">
        <v>123600</v>
      </c>
      <c r="D693" t="s">
        <v>769</v>
      </c>
      <c r="E693" t="s">
        <v>64</v>
      </c>
      <c r="F693" t="s">
        <v>23</v>
      </c>
      <c r="G693" t="s">
        <v>24</v>
      </c>
      <c r="H693" t="str">
        <f>VLOOKUP(D693,'[1]Postcode Allocation'!$A$1:$G$289,4,FALSE)</f>
        <v>Ibtisaam Sabrie</v>
      </c>
      <c r="I693" t="str">
        <f>VLOOKUP(D693,'[1]Postcode Allocation'!$A$1:$G$289,6,FALSE)</f>
        <v>Tracey Newell</v>
      </c>
    </row>
    <row r="694" spans="1:9" x14ac:dyDescent="0.3">
      <c r="A694" t="s">
        <v>976</v>
      </c>
      <c r="B694">
        <v>8932044</v>
      </c>
      <c r="C694">
        <v>143326</v>
      </c>
      <c r="D694" t="s">
        <v>769</v>
      </c>
      <c r="E694" t="s">
        <v>64</v>
      </c>
      <c r="F694" t="s">
        <v>17</v>
      </c>
      <c r="G694" t="s">
        <v>13</v>
      </c>
      <c r="H694" t="str">
        <f>VLOOKUP(D694,'[1]Postcode Allocation'!$A$1:$G$289,4,FALSE)</f>
        <v>Ibtisaam Sabrie</v>
      </c>
      <c r="I694" t="str">
        <f>VLOOKUP(D694,'[1]Postcode Allocation'!$A$1:$G$289,6,FALSE)</f>
        <v>Tracey Newell</v>
      </c>
    </row>
    <row r="695" spans="1:9" x14ac:dyDescent="0.3">
      <c r="A695" t="s">
        <v>977</v>
      </c>
      <c r="B695">
        <v>8602392</v>
      </c>
      <c r="C695">
        <v>142984</v>
      </c>
      <c r="D695" t="s">
        <v>296</v>
      </c>
      <c r="E695" t="s">
        <v>47</v>
      </c>
      <c r="F695" t="s">
        <v>17</v>
      </c>
      <c r="G695" t="s">
        <v>13</v>
      </c>
      <c r="H695" t="str">
        <f>VLOOKUP(D695,'[1]Postcode Allocation'!$A$1:$G$289,4,FALSE)</f>
        <v>Shani Sterling</v>
      </c>
      <c r="I695" t="str">
        <f>VLOOKUP(D695,'[1]Postcode Allocation'!$A$1:$G$289,6,FALSE)</f>
        <v>Harveer Bassra</v>
      </c>
    </row>
    <row r="696" spans="1:9" x14ac:dyDescent="0.3">
      <c r="A696" t="s">
        <v>978</v>
      </c>
      <c r="B696">
        <v>3325401</v>
      </c>
      <c r="C696">
        <v>141570</v>
      </c>
      <c r="D696" t="s">
        <v>97</v>
      </c>
      <c r="E696" t="s">
        <v>98</v>
      </c>
      <c r="F696" t="s">
        <v>17</v>
      </c>
      <c r="G696" t="s">
        <v>48</v>
      </c>
      <c r="H696" t="str">
        <f>VLOOKUP(D696,'[1]Postcode Allocation'!$A$1:$G$289,4,FALSE)</f>
        <v>Lucy Carter</v>
      </c>
      <c r="I696" t="str">
        <f>VLOOKUP(D696,'[1]Postcode Allocation'!$A$1:$G$289,6,FALSE)</f>
        <v>Lisa Killilea</v>
      </c>
    </row>
    <row r="697" spans="1:9" x14ac:dyDescent="0.3">
      <c r="A697" t="s">
        <v>979</v>
      </c>
      <c r="B697">
        <v>8606069</v>
      </c>
      <c r="C697">
        <v>148133</v>
      </c>
      <c r="D697" t="s">
        <v>136</v>
      </c>
      <c r="E697" t="s">
        <v>47</v>
      </c>
      <c r="F697" t="s">
        <v>54</v>
      </c>
      <c r="G697" t="s">
        <v>13</v>
      </c>
      <c r="H697" t="str">
        <f>VLOOKUP(D697,'[1]Postcode Allocation'!$A$1:$G$289,4,FALSE)</f>
        <v>Arzu Taher</v>
      </c>
      <c r="I697" t="str">
        <f>VLOOKUP(D697,'[1]Postcode Allocation'!$A$1:$G$289,6,FALSE)</f>
        <v>Sean Maguire</v>
      </c>
    </row>
    <row r="698" spans="1:9" x14ac:dyDescent="0.3">
      <c r="A698" t="s">
        <v>980</v>
      </c>
      <c r="B698">
        <v>3337006</v>
      </c>
      <c r="C698">
        <v>149156</v>
      </c>
      <c r="D698" t="s">
        <v>87</v>
      </c>
      <c r="E698" t="s">
        <v>34</v>
      </c>
      <c r="F698" t="s">
        <v>28</v>
      </c>
      <c r="G698" t="s">
        <v>13</v>
      </c>
      <c r="H698" t="str">
        <f>VLOOKUP(D698,'[1]Postcode Allocation'!$A$1:$G$289,4,FALSE)</f>
        <v>Rabia Begum</v>
      </c>
      <c r="I698" t="str">
        <f>VLOOKUP(D698,'[1]Postcode Allocation'!$A$1:$G$289,6,FALSE)</f>
        <v>Rebekah-Rose Scrocca</v>
      </c>
    </row>
    <row r="699" spans="1:9" x14ac:dyDescent="0.3">
      <c r="A699" t="s">
        <v>981</v>
      </c>
      <c r="B699">
        <v>8086006</v>
      </c>
      <c r="D699" t="s">
        <v>982</v>
      </c>
      <c r="F699" t="s">
        <v>207</v>
      </c>
      <c r="G699" t="s">
        <v>24</v>
      </c>
      <c r="H699" t="str">
        <f>VLOOKUP(D699,'[1]Postcode Allocation'!$A$1:$G$289,4,FALSE)</f>
        <v>Rabia Begum</v>
      </c>
      <c r="I699" t="str">
        <f>VLOOKUP(D699,'[1]Postcode Allocation'!$A$1:$G$289,6,FALSE)</f>
        <v>Harveer Bassra</v>
      </c>
    </row>
    <row r="700" spans="1:9" x14ac:dyDescent="0.3">
      <c r="A700" t="s">
        <v>983</v>
      </c>
      <c r="B700">
        <v>3326000</v>
      </c>
      <c r="C700">
        <v>103876</v>
      </c>
      <c r="D700" t="s">
        <v>184</v>
      </c>
      <c r="E700" t="s">
        <v>98</v>
      </c>
      <c r="F700" t="s">
        <v>23</v>
      </c>
      <c r="G700" t="s">
        <v>29</v>
      </c>
      <c r="H700" t="str">
        <f>VLOOKUP(D700,'[1]Postcode Allocation'!$A$1:$G$289,4,FALSE)</f>
        <v>Lisa Simpson</v>
      </c>
      <c r="I700" t="str">
        <f>VLOOKUP(D700,'[1]Postcode Allocation'!$A$1:$G$289,6,FALSE)</f>
        <v>Abigail Lucas</v>
      </c>
    </row>
    <row r="701" spans="1:9" x14ac:dyDescent="0.3">
      <c r="A701" t="s">
        <v>984</v>
      </c>
      <c r="B701">
        <v>3306111</v>
      </c>
      <c r="C701">
        <v>134908</v>
      </c>
      <c r="D701" t="s">
        <v>403</v>
      </c>
      <c r="E701" t="s">
        <v>16</v>
      </c>
      <c r="F701" t="s">
        <v>23</v>
      </c>
      <c r="G701" t="s">
        <v>48</v>
      </c>
      <c r="H701" t="str">
        <f>VLOOKUP(D701,'[1]Postcode Allocation'!$A$1:$G$289,4,FALSE)</f>
        <v>Reahan Raja</v>
      </c>
      <c r="I701" t="str">
        <f>VLOOKUP(D701,'[1]Postcode Allocation'!$A$1:$G$289,6,FALSE)</f>
        <v xml:space="preserve">Elizabeth Biobaku </v>
      </c>
    </row>
    <row r="702" spans="1:9" x14ac:dyDescent="0.3">
      <c r="A702" t="s">
        <v>985</v>
      </c>
      <c r="B702">
        <v>8853040</v>
      </c>
      <c r="C702">
        <v>116808</v>
      </c>
      <c r="D702" t="s">
        <v>37</v>
      </c>
      <c r="E702" t="s">
        <v>11</v>
      </c>
      <c r="F702" t="s">
        <v>12</v>
      </c>
      <c r="G702" t="s">
        <v>13</v>
      </c>
      <c r="H702" t="str">
        <f>VLOOKUP(D702,'[1]Postcode Allocation'!$A$1:$G$289,4,FALSE)</f>
        <v>Catherine Mansell</v>
      </c>
      <c r="I702" t="str">
        <f>VLOOKUP(D702,'[1]Postcode Allocation'!$A$1:$G$289,6,FALSE)</f>
        <v>Lavinia Dodd</v>
      </c>
    </row>
    <row r="703" spans="1:9" x14ac:dyDescent="0.3">
      <c r="A703" t="s">
        <v>986</v>
      </c>
      <c r="B703">
        <v>3352016</v>
      </c>
      <c r="C703">
        <v>104153</v>
      </c>
      <c r="D703" t="s">
        <v>41</v>
      </c>
      <c r="E703" t="s">
        <v>42</v>
      </c>
      <c r="F703" t="s">
        <v>12</v>
      </c>
      <c r="G703" t="s">
        <v>13</v>
      </c>
      <c r="H703" t="str">
        <f>VLOOKUP(D703,'[1]Postcode Allocation'!$A$1:$G$289,4,FALSE)</f>
        <v>Rabia Begum</v>
      </c>
      <c r="I703" t="str">
        <f>VLOOKUP(D703,'[1]Postcode Allocation'!$A$1:$G$289,6,FALSE)</f>
        <v>Sean Maguire</v>
      </c>
    </row>
    <row r="704" spans="1:9" x14ac:dyDescent="0.3">
      <c r="A704" t="s">
        <v>987</v>
      </c>
      <c r="B704">
        <v>3302454</v>
      </c>
      <c r="C704">
        <v>103381</v>
      </c>
      <c r="D704" t="s">
        <v>276</v>
      </c>
      <c r="E704" t="s">
        <v>16</v>
      </c>
      <c r="F704" t="s">
        <v>12</v>
      </c>
      <c r="G704" t="s">
        <v>13</v>
      </c>
      <c r="H704" t="str">
        <f>VLOOKUP(D704,'[1]Postcode Allocation'!$A$1:$G$289,4,FALSE)</f>
        <v>Reahan Raja</v>
      </c>
      <c r="I704" t="str">
        <f>VLOOKUP(D704,'[1]Postcode Allocation'!$A$1:$G$289,6,FALSE)</f>
        <v>Lavinia Dodd</v>
      </c>
    </row>
    <row r="705" spans="1:9" x14ac:dyDescent="0.3">
      <c r="A705" t="s">
        <v>988</v>
      </c>
      <c r="B705">
        <v>3357014</v>
      </c>
      <c r="C705">
        <v>151657</v>
      </c>
      <c r="D705" t="s">
        <v>605</v>
      </c>
      <c r="E705" t="s">
        <v>42</v>
      </c>
      <c r="F705" t="s">
        <v>28</v>
      </c>
      <c r="G705" t="s">
        <v>48</v>
      </c>
      <c r="H705" t="str">
        <f>VLOOKUP(D705,'[1]Postcode Allocation'!$A$1:$G$289,4,FALSE)</f>
        <v>Rabia Begum</v>
      </c>
      <c r="I705" t="str">
        <f>VLOOKUP(D705,'[1]Postcode Allocation'!$A$1:$G$289,6,FALSE)</f>
        <v xml:space="preserve">Elizabeth Biobaku </v>
      </c>
    </row>
    <row r="706" spans="1:9" x14ac:dyDescent="0.3">
      <c r="A706" t="s">
        <v>989</v>
      </c>
      <c r="B706">
        <v>3362112</v>
      </c>
      <c r="C706">
        <v>142349</v>
      </c>
      <c r="D706" t="s">
        <v>378</v>
      </c>
      <c r="E706" t="s">
        <v>109</v>
      </c>
      <c r="F706" t="s">
        <v>17</v>
      </c>
      <c r="G706" t="s">
        <v>13</v>
      </c>
      <c r="H706" t="str">
        <f>VLOOKUP(D706,'[1]Postcode Allocation'!$A$1:$G$289,4,FALSE)</f>
        <v>Rabia Begum</v>
      </c>
      <c r="I706" t="str">
        <f>VLOOKUP(D706,'[1]Postcode Allocation'!$A$1:$G$289,6,FALSE)</f>
        <v>Rebekah-Rose Scrocca</v>
      </c>
    </row>
    <row r="707" spans="1:9" x14ac:dyDescent="0.3">
      <c r="A707" t="s">
        <v>990</v>
      </c>
      <c r="B707">
        <v>8616038</v>
      </c>
      <c r="C707">
        <v>149668</v>
      </c>
      <c r="D707" t="s">
        <v>240</v>
      </c>
      <c r="E707" t="s">
        <v>27</v>
      </c>
      <c r="F707" t="s">
        <v>54</v>
      </c>
      <c r="G707" t="s">
        <v>13</v>
      </c>
      <c r="H707" t="str">
        <f>VLOOKUP(D707,'[1]Postcode Allocation'!$A$1:$G$289,4,FALSE)</f>
        <v>Shani Sterling</v>
      </c>
      <c r="I707" t="str">
        <f>VLOOKUP(D707,'[1]Postcode Allocation'!$A$1:$G$289,6,FALSE)</f>
        <v>Kerrie Wood</v>
      </c>
    </row>
    <row r="708" spans="1:9" x14ac:dyDescent="0.3">
      <c r="A708" t="s">
        <v>991</v>
      </c>
      <c r="B708">
        <v>3356009</v>
      </c>
      <c r="C708">
        <v>130323</v>
      </c>
      <c r="D708" t="s">
        <v>171</v>
      </c>
      <c r="E708" t="s">
        <v>42</v>
      </c>
      <c r="F708" t="s">
        <v>23</v>
      </c>
      <c r="G708" t="s">
        <v>29</v>
      </c>
      <c r="H708" t="str">
        <f>VLOOKUP(D708,'[1]Postcode Allocation'!$A$1:$G$289,4,FALSE)</f>
        <v>Rabia Begum</v>
      </c>
      <c r="I708" t="str">
        <f>VLOOKUP(D708,'[1]Postcode Allocation'!$A$1:$G$289,6,FALSE)</f>
        <v>Rebekah-Rose Scrocca</v>
      </c>
    </row>
    <row r="709" spans="1:9" x14ac:dyDescent="0.3">
      <c r="A709" t="s">
        <v>992</v>
      </c>
      <c r="B709">
        <v>9372332</v>
      </c>
      <c r="C709">
        <v>125566</v>
      </c>
      <c r="D709" t="s">
        <v>138</v>
      </c>
      <c r="E709" t="s">
        <v>20</v>
      </c>
      <c r="F709" t="s">
        <v>12</v>
      </c>
      <c r="G709" t="s">
        <v>13</v>
      </c>
      <c r="H709" t="str">
        <f>VLOOKUP(D709,'[1]Postcode Allocation'!$A$1:$G$289,4,FALSE)</f>
        <v>Reahan Raja</v>
      </c>
      <c r="I709" t="str">
        <f>VLOOKUP(D709,'[1]Postcode Allocation'!$A$1:$G$289,6,FALSE)</f>
        <v>Bushra Jabeen</v>
      </c>
    </row>
    <row r="710" spans="1:9" x14ac:dyDescent="0.3">
      <c r="A710" t="s">
        <v>993</v>
      </c>
      <c r="B710">
        <v>8602321</v>
      </c>
      <c r="C710">
        <v>124146</v>
      </c>
      <c r="D710" t="s">
        <v>739</v>
      </c>
      <c r="E710" t="s">
        <v>47</v>
      </c>
      <c r="F710" t="s">
        <v>12</v>
      </c>
      <c r="G710" t="s">
        <v>13</v>
      </c>
      <c r="H710" t="str">
        <f>VLOOKUP(D710,'[1]Postcode Allocation'!$A$1:$G$289,4,FALSE)</f>
        <v>Shani Sterling</v>
      </c>
      <c r="I710" t="str">
        <f>VLOOKUP(D710,'[1]Postcode Allocation'!$A$1:$G$289,6,FALSE)</f>
        <v>Harveer Bassra</v>
      </c>
    </row>
    <row r="711" spans="1:9" x14ac:dyDescent="0.3">
      <c r="A711" t="s">
        <v>994</v>
      </c>
      <c r="B711">
        <v>8604077</v>
      </c>
      <c r="C711">
        <v>148002</v>
      </c>
      <c r="D711" t="s">
        <v>739</v>
      </c>
      <c r="E711" t="s">
        <v>47</v>
      </c>
      <c r="F711" t="s">
        <v>17</v>
      </c>
      <c r="G711" t="s">
        <v>48</v>
      </c>
      <c r="H711" t="str">
        <f>VLOOKUP(D711,'[1]Postcode Allocation'!$A$1:$G$289,4,FALSE)</f>
        <v>Shani Sterling</v>
      </c>
      <c r="I711" t="str">
        <f>VLOOKUP(D711,'[1]Postcode Allocation'!$A$1:$G$289,6,FALSE)</f>
        <v>Harveer Bassra</v>
      </c>
    </row>
    <row r="712" spans="1:9" x14ac:dyDescent="0.3">
      <c r="A712" t="s">
        <v>995</v>
      </c>
      <c r="B712">
        <v>9373564</v>
      </c>
      <c r="C712">
        <v>149303</v>
      </c>
      <c r="D712" t="s">
        <v>50</v>
      </c>
      <c r="E712" t="s">
        <v>20</v>
      </c>
      <c r="F712" t="s">
        <v>17</v>
      </c>
      <c r="G712" t="s">
        <v>13</v>
      </c>
      <c r="H712" t="str">
        <f>VLOOKUP(D712,'[1]Postcode Allocation'!$A$1:$G$289,4,FALSE)</f>
        <v>Louise Kodua</v>
      </c>
      <c r="I712" t="str">
        <f>VLOOKUP(D712,'[1]Postcode Allocation'!$A$1:$G$289,6,FALSE)</f>
        <v>Kerrie Wood</v>
      </c>
    </row>
    <row r="713" spans="1:9" x14ac:dyDescent="0.3">
      <c r="A713" t="s">
        <v>996</v>
      </c>
      <c r="B713">
        <v>3303321</v>
      </c>
      <c r="C713">
        <v>103425</v>
      </c>
      <c r="D713" t="s">
        <v>83</v>
      </c>
      <c r="E713" t="s">
        <v>16</v>
      </c>
      <c r="F713" t="s">
        <v>12</v>
      </c>
      <c r="G713" t="s">
        <v>13</v>
      </c>
      <c r="H713" t="str">
        <f>VLOOKUP(D713,'[1]Postcode Allocation'!$A$1:$G$289,4,FALSE)</f>
        <v>Louise Kodua</v>
      </c>
      <c r="I713" t="str">
        <f>VLOOKUP(D713,'[1]Postcode Allocation'!$A$1:$G$289,6,FALSE)</f>
        <v>Bushra Jabeen</v>
      </c>
    </row>
    <row r="714" spans="1:9" x14ac:dyDescent="0.3">
      <c r="A714" t="s">
        <v>997</v>
      </c>
      <c r="B714" t="s">
        <v>59</v>
      </c>
      <c r="D714" t="s">
        <v>947</v>
      </c>
      <c r="F714" t="s">
        <v>998</v>
      </c>
      <c r="G714" t="s">
        <v>24</v>
      </c>
      <c r="H714" t="s">
        <v>948</v>
      </c>
      <c r="I714" t="s">
        <v>948</v>
      </c>
    </row>
    <row r="715" spans="1:9" x14ac:dyDescent="0.3">
      <c r="A715" t="s">
        <v>999</v>
      </c>
      <c r="B715">
        <v>8605404</v>
      </c>
      <c r="C715">
        <v>136886</v>
      </c>
      <c r="D715" t="s">
        <v>488</v>
      </c>
      <c r="E715" t="s">
        <v>47</v>
      </c>
      <c r="F715" t="s">
        <v>17</v>
      </c>
      <c r="G715" t="s">
        <v>48</v>
      </c>
      <c r="H715" t="str">
        <f>VLOOKUP(D715,'[1]Postcode Allocation'!$A$1:$G$289,4,FALSE)</f>
        <v>Rabia Begum</v>
      </c>
      <c r="I715" t="str">
        <f>VLOOKUP(D715,'[1]Postcode Allocation'!$A$1:$G$289,6,FALSE)</f>
        <v xml:space="preserve">Elizabeth Biobaku </v>
      </c>
    </row>
    <row r="716" spans="1:9" x14ac:dyDescent="0.3">
      <c r="A716" t="s">
        <v>1000</v>
      </c>
      <c r="B716">
        <v>8945402</v>
      </c>
      <c r="C716">
        <v>145707</v>
      </c>
      <c r="D716" t="s">
        <v>201</v>
      </c>
      <c r="E716" t="s">
        <v>159</v>
      </c>
      <c r="F716" t="s">
        <v>17</v>
      </c>
      <c r="G716" t="s">
        <v>48</v>
      </c>
      <c r="H716" t="str">
        <f>VLOOKUP(D716,'[1]Postcode Allocation'!$A$1:$G$289,4,FALSE)</f>
        <v>Lisa Simpson</v>
      </c>
      <c r="I716" t="str">
        <f>VLOOKUP(D716,'[1]Postcode Allocation'!$A$1:$G$289,6,FALSE)</f>
        <v>Vicky McDonald</v>
      </c>
    </row>
    <row r="717" spans="1:9" x14ac:dyDescent="0.3">
      <c r="A717" t="s">
        <v>1001</v>
      </c>
      <c r="B717">
        <v>3302168</v>
      </c>
      <c r="C717">
        <v>143413</v>
      </c>
      <c r="D717" t="s">
        <v>409</v>
      </c>
      <c r="E717" t="s">
        <v>16</v>
      </c>
      <c r="F717" t="s">
        <v>17</v>
      </c>
      <c r="G717" t="s">
        <v>48</v>
      </c>
      <c r="H717" t="str">
        <f>VLOOKUP(D717,'[1]Postcode Allocation'!$A$1:$G$289,4,FALSE)</f>
        <v>Lindsay Clarke</v>
      </c>
      <c r="I717" t="str">
        <f>VLOOKUP(D717,'[1]Postcode Allocation'!$A$1:$G$289,6,FALSE)</f>
        <v>Komal Ahmed</v>
      </c>
    </row>
    <row r="718" spans="1:9" x14ac:dyDescent="0.3">
      <c r="A718" t="s">
        <v>1002</v>
      </c>
      <c r="B718">
        <v>3302036</v>
      </c>
      <c r="C718">
        <v>138194</v>
      </c>
      <c r="D718" t="s">
        <v>409</v>
      </c>
      <c r="E718" t="s">
        <v>16</v>
      </c>
      <c r="F718" t="s">
        <v>17</v>
      </c>
      <c r="G718" t="s">
        <v>13</v>
      </c>
      <c r="H718" t="str">
        <f>VLOOKUP(D718,'[1]Postcode Allocation'!$A$1:$G$289,4,FALSE)</f>
        <v>Lindsay Clarke</v>
      </c>
      <c r="I718" t="str">
        <f>VLOOKUP(D718,'[1]Postcode Allocation'!$A$1:$G$289,6,FALSE)</f>
        <v>Komal Ahmed</v>
      </c>
    </row>
    <row r="719" spans="1:9" x14ac:dyDescent="0.3">
      <c r="A719" t="s">
        <v>1003</v>
      </c>
      <c r="B719">
        <v>3314001</v>
      </c>
      <c r="C719">
        <v>140366</v>
      </c>
      <c r="D719" t="s">
        <v>106</v>
      </c>
      <c r="E719" t="s">
        <v>104</v>
      </c>
      <c r="F719" t="s">
        <v>17</v>
      </c>
      <c r="G719" t="s">
        <v>48</v>
      </c>
      <c r="H719" t="str">
        <f>VLOOKUP(D719,'[1]Postcode Allocation'!$A$1:$G$289,4,FALSE)</f>
        <v>Reahan Raja</v>
      </c>
      <c r="I719" t="str">
        <f>VLOOKUP(D719,'[1]Postcode Allocation'!$A$1:$G$289,6,FALSE)</f>
        <v>Jordan James</v>
      </c>
    </row>
    <row r="720" spans="1:9" x14ac:dyDescent="0.3">
      <c r="A720" t="s">
        <v>1004</v>
      </c>
      <c r="B720">
        <v>3312078</v>
      </c>
      <c r="C720">
        <v>103658</v>
      </c>
      <c r="D720" t="s">
        <v>106</v>
      </c>
      <c r="E720" t="s">
        <v>104</v>
      </c>
      <c r="F720" t="s">
        <v>12</v>
      </c>
      <c r="G720" t="s">
        <v>13</v>
      </c>
      <c r="H720" t="str">
        <f>VLOOKUP(D720,'[1]Postcode Allocation'!$A$1:$G$289,4,FALSE)</f>
        <v>Reahan Raja</v>
      </c>
      <c r="I720" t="str">
        <f>VLOOKUP(D720,'[1]Postcode Allocation'!$A$1:$G$289,6,FALSE)</f>
        <v>Jordan James</v>
      </c>
    </row>
    <row r="721" spans="1:9" x14ac:dyDescent="0.3">
      <c r="A721" t="s">
        <v>1005</v>
      </c>
      <c r="B721">
        <v>8936048</v>
      </c>
      <c r="C721">
        <v>151197</v>
      </c>
      <c r="D721" t="s">
        <v>532</v>
      </c>
      <c r="E721" t="s">
        <v>64</v>
      </c>
      <c r="F721" t="s">
        <v>54</v>
      </c>
      <c r="G721" t="s">
        <v>24</v>
      </c>
      <c r="H721" t="str">
        <f>VLOOKUP(D721,'[1]Postcode Allocation'!$A$1:$G$289,4,FALSE)</f>
        <v>David White</v>
      </c>
      <c r="I721" t="str">
        <f>VLOOKUP(D721,'[1]Postcode Allocation'!$A$1:$G$289,6,FALSE)</f>
        <v>Rachel Scott</v>
      </c>
    </row>
    <row r="722" spans="1:9" x14ac:dyDescent="0.3">
      <c r="A722" t="s">
        <v>1006</v>
      </c>
      <c r="B722">
        <v>8603141</v>
      </c>
      <c r="C722">
        <v>147424</v>
      </c>
      <c r="D722" t="s">
        <v>666</v>
      </c>
      <c r="E722" t="s">
        <v>47</v>
      </c>
      <c r="F722" t="s">
        <v>17</v>
      </c>
      <c r="G722" t="s">
        <v>13</v>
      </c>
      <c r="H722" t="str">
        <f>VLOOKUP(D722,'[1]Postcode Allocation'!$A$1:$G$289,4,FALSE)</f>
        <v>Rabia Begum</v>
      </c>
      <c r="I722" t="str">
        <f>VLOOKUP(D722,'[1]Postcode Allocation'!$A$1:$G$289,6,FALSE)</f>
        <v>Abigail Lucas</v>
      </c>
    </row>
    <row r="723" spans="1:9" x14ac:dyDescent="0.3">
      <c r="A723" t="s">
        <v>1007</v>
      </c>
      <c r="B723">
        <v>8602145</v>
      </c>
      <c r="C723">
        <v>142792</v>
      </c>
      <c r="D723" t="s">
        <v>190</v>
      </c>
      <c r="E723" t="s">
        <v>47</v>
      </c>
      <c r="F723" t="s">
        <v>17</v>
      </c>
      <c r="G723" t="s">
        <v>13</v>
      </c>
      <c r="H723" t="str">
        <f>VLOOKUP(D723,'[1]Postcode Allocation'!$A$1:$G$289,4,FALSE)</f>
        <v>Sandip Manak</v>
      </c>
      <c r="I723" t="str">
        <f>VLOOKUP(D723,'[1]Postcode Allocation'!$A$1:$G$289,6,FALSE)</f>
        <v xml:space="preserve">Megan Pryce </v>
      </c>
    </row>
    <row r="724" spans="1:9" x14ac:dyDescent="0.3">
      <c r="A724" t="s">
        <v>1008</v>
      </c>
      <c r="B724">
        <v>9374004</v>
      </c>
      <c r="C724">
        <v>137771</v>
      </c>
      <c r="D724" t="s">
        <v>19</v>
      </c>
      <c r="E724" t="s">
        <v>20</v>
      </c>
      <c r="F724" t="s">
        <v>17</v>
      </c>
      <c r="G724" t="s">
        <v>48</v>
      </c>
      <c r="H724" t="str">
        <f>VLOOKUP(D724,'[1]Postcode Allocation'!$A$1:$G$289,4,FALSE)</f>
        <v>Louise Kodua</v>
      </c>
      <c r="I724" t="str">
        <f>VLOOKUP(D724,'[1]Postcode Allocation'!$A$1:$G$289,6,FALSE)</f>
        <v>Ruth Jordan</v>
      </c>
    </row>
    <row r="725" spans="1:9" x14ac:dyDescent="0.3">
      <c r="A725" t="s">
        <v>1009</v>
      </c>
      <c r="B725">
        <v>8612002</v>
      </c>
      <c r="C725">
        <v>146464</v>
      </c>
      <c r="D725" t="s">
        <v>817</v>
      </c>
      <c r="E725" t="s">
        <v>27</v>
      </c>
      <c r="F725" t="s">
        <v>17</v>
      </c>
      <c r="G725" t="s">
        <v>13</v>
      </c>
      <c r="H725" t="str">
        <f>VLOOKUP(D725,'[1]Postcode Allocation'!$A$1:$G$289,4,FALSE)</f>
        <v>Rabia Begum</v>
      </c>
      <c r="I725" t="str">
        <f>VLOOKUP(D725,'[1]Postcode Allocation'!$A$1:$G$289,6,FALSE)</f>
        <v>Rebekah-Rose Scrocca</v>
      </c>
    </row>
    <row r="726" spans="1:9" x14ac:dyDescent="0.3">
      <c r="A726" t="s">
        <v>1010</v>
      </c>
      <c r="B726">
        <v>9373024</v>
      </c>
      <c r="C726">
        <v>125631</v>
      </c>
      <c r="D726" t="s">
        <v>180</v>
      </c>
      <c r="E726" t="s">
        <v>20</v>
      </c>
      <c r="F726" t="s">
        <v>12</v>
      </c>
      <c r="G726" t="s">
        <v>13</v>
      </c>
      <c r="H726" t="str">
        <f>VLOOKUP(D726,'[1]Postcode Allocation'!$A$1:$G$289,4,FALSE)</f>
        <v>Emily Meyrick</v>
      </c>
      <c r="I726" t="str">
        <f>VLOOKUP(D726,'[1]Postcode Allocation'!$A$1:$G$289,6,FALSE)</f>
        <v>Jordan James</v>
      </c>
    </row>
    <row r="727" spans="1:9" x14ac:dyDescent="0.3">
      <c r="A727" t="s">
        <v>1011</v>
      </c>
      <c r="B727">
        <v>8606043</v>
      </c>
      <c r="C727">
        <v>142657</v>
      </c>
      <c r="D727" t="s">
        <v>136</v>
      </c>
      <c r="E727" t="s">
        <v>47</v>
      </c>
      <c r="F727" t="s">
        <v>23</v>
      </c>
      <c r="G727" t="s">
        <v>24</v>
      </c>
      <c r="H727" t="str">
        <f>VLOOKUP(D727,'[1]Postcode Allocation'!$A$1:$G$289,4,FALSE)</f>
        <v>Arzu Taher</v>
      </c>
      <c r="I727" t="str">
        <f>VLOOKUP(D727,'[1]Postcode Allocation'!$A$1:$G$289,6,FALSE)</f>
        <v>Sean Maguire</v>
      </c>
    </row>
    <row r="728" spans="1:9" x14ac:dyDescent="0.3">
      <c r="A728" t="s">
        <v>1012</v>
      </c>
      <c r="B728">
        <v>3361105</v>
      </c>
      <c r="C728">
        <v>143150</v>
      </c>
      <c r="D728" t="s">
        <v>709</v>
      </c>
      <c r="E728" t="s">
        <v>109</v>
      </c>
      <c r="F728" t="s">
        <v>294</v>
      </c>
      <c r="G728" t="s">
        <v>13</v>
      </c>
      <c r="H728" t="str">
        <f>VLOOKUP(D728,'[1]Postcode Allocation'!$A$1:$G$289,4,FALSE)</f>
        <v>Rabia Begum</v>
      </c>
      <c r="I728" t="str">
        <f>VLOOKUP(D728,'[1]Postcode Allocation'!$A$1:$G$289,6,FALSE)</f>
        <v>Rebekah-Rose Scrocca</v>
      </c>
    </row>
    <row r="729" spans="1:9" x14ac:dyDescent="0.3">
      <c r="A729" t="s">
        <v>1013</v>
      </c>
      <c r="B729">
        <v>9377028</v>
      </c>
      <c r="C729">
        <v>151667</v>
      </c>
      <c r="D729" t="s">
        <v>138</v>
      </c>
      <c r="E729" t="s">
        <v>20</v>
      </c>
      <c r="F729" t="s">
        <v>28</v>
      </c>
      <c r="G729" t="s">
        <v>29</v>
      </c>
      <c r="H729" t="str">
        <f>VLOOKUP(D729,'[1]Postcode Allocation'!$A$1:$G$289,4,FALSE)</f>
        <v>Reahan Raja</v>
      </c>
      <c r="I729" t="str">
        <f>VLOOKUP(D729,'[1]Postcode Allocation'!$A$1:$G$289,6,FALSE)</f>
        <v>Bushra Jabeen</v>
      </c>
    </row>
    <row r="730" spans="1:9" x14ac:dyDescent="0.3">
      <c r="A730" t="s">
        <v>1014</v>
      </c>
      <c r="B730">
        <v>3346000</v>
      </c>
      <c r="C730">
        <v>104122</v>
      </c>
      <c r="D730" t="s">
        <v>100</v>
      </c>
      <c r="E730" t="s">
        <v>101</v>
      </c>
      <c r="F730" t="s">
        <v>23</v>
      </c>
      <c r="G730" t="s">
        <v>13</v>
      </c>
      <c r="H730" t="str">
        <f>VLOOKUP(D730,'[1]Postcode Allocation'!$A$1:$G$289,4,FALSE)</f>
        <v>Bethany Reid</v>
      </c>
      <c r="I730" t="str">
        <f>VLOOKUP(D730,'[1]Postcode Allocation'!$A$1:$G$289,6,FALSE)</f>
        <v>Vicky McDonald</v>
      </c>
    </row>
    <row r="731" spans="1:9" x14ac:dyDescent="0.3">
      <c r="A731" t="s">
        <v>1015</v>
      </c>
      <c r="B731">
        <v>8851001</v>
      </c>
      <c r="C731">
        <v>132104</v>
      </c>
      <c r="D731" t="s">
        <v>253</v>
      </c>
      <c r="E731" t="s">
        <v>11</v>
      </c>
      <c r="F731" t="s">
        <v>12</v>
      </c>
      <c r="G731" t="s">
        <v>78</v>
      </c>
      <c r="H731" t="str">
        <f>VLOOKUP(D731,'[1]Postcode Allocation'!$A$1:$G$289,4,FALSE)</f>
        <v>Catherine Mansell</v>
      </c>
      <c r="I731" t="str">
        <f>VLOOKUP(D731,'[1]Postcode Allocation'!$A$1:$G$289,6,FALSE)</f>
        <v>Lavinia Dodd</v>
      </c>
    </row>
    <row r="732" spans="1:9" x14ac:dyDescent="0.3">
      <c r="A732" t="s">
        <v>1016</v>
      </c>
      <c r="B732">
        <v>8842046</v>
      </c>
      <c r="C732">
        <v>116674</v>
      </c>
      <c r="D732" t="s">
        <v>450</v>
      </c>
      <c r="E732" t="s">
        <v>163</v>
      </c>
      <c r="F732" t="s">
        <v>12</v>
      </c>
      <c r="G732" t="s">
        <v>13</v>
      </c>
      <c r="H732" t="str">
        <f>VLOOKUP(D732,'[1]Postcode Allocation'!$A$1:$G$289,4,FALSE)</f>
        <v>Nahilla Khatoon</v>
      </c>
      <c r="I732" t="str">
        <f>VLOOKUP(D732,'[1]Postcode Allocation'!$A$1:$G$289,6,FALSE)</f>
        <v>Abigail Lucas</v>
      </c>
    </row>
    <row r="733" spans="1:9" x14ac:dyDescent="0.3">
      <c r="A733" t="s">
        <v>1017</v>
      </c>
      <c r="B733">
        <v>8616018</v>
      </c>
      <c r="C733">
        <v>147236</v>
      </c>
      <c r="D733" t="s">
        <v>240</v>
      </c>
      <c r="E733" t="s">
        <v>27</v>
      </c>
      <c r="F733" t="s">
        <v>23</v>
      </c>
      <c r="G733" t="s">
        <v>24</v>
      </c>
      <c r="H733" t="str">
        <f>VLOOKUP(D733,'[1]Postcode Allocation'!$A$1:$G$289,4,FALSE)</f>
        <v>Shani Sterling</v>
      </c>
      <c r="I733" t="str">
        <f>VLOOKUP(D733,'[1]Postcode Allocation'!$A$1:$G$289,6,FALSE)</f>
        <v>Kerrie Wood</v>
      </c>
    </row>
    <row r="734" spans="1:9" x14ac:dyDescent="0.3">
      <c r="A734" t="s">
        <v>1018</v>
      </c>
      <c r="B734">
        <v>9372635</v>
      </c>
      <c r="C734">
        <v>130898</v>
      </c>
      <c r="D734" t="s">
        <v>213</v>
      </c>
      <c r="E734" t="s">
        <v>20</v>
      </c>
      <c r="F734" t="s">
        <v>12</v>
      </c>
      <c r="G734" t="s">
        <v>13</v>
      </c>
      <c r="H734" t="str">
        <f>VLOOKUP(D734,'[1]Postcode Allocation'!$A$1:$G$289,4,FALSE)</f>
        <v>Tina Hussey</v>
      </c>
      <c r="I734" t="str">
        <f>VLOOKUP(D734,'[1]Postcode Allocation'!$A$1:$G$289,6,FALSE)</f>
        <v>Rebekah-Rose Scrocca</v>
      </c>
    </row>
    <row r="735" spans="1:9" x14ac:dyDescent="0.3">
      <c r="A735" t="s">
        <v>1019</v>
      </c>
      <c r="B735">
        <v>9377000</v>
      </c>
      <c r="C735">
        <v>125794</v>
      </c>
      <c r="D735" t="s">
        <v>213</v>
      </c>
      <c r="E735" t="s">
        <v>20</v>
      </c>
      <c r="F735" t="s">
        <v>28</v>
      </c>
      <c r="G735" t="s">
        <v>29</v>
      </c>
      <c r="H735" t="str">
        <f>VLOOKUP(D735,'[1]Postcode Allocation'!$A$1:$G$289,4,FALSE)</f>
        <v>Tina Hussey</v>
      </c>
      <c r="I735" t="str">
        <f>VLOOKUP(D735,'[1]Postcode Allocation'!$A$1:$G$289,6,FALSE)</f>
        <v>Rebekah-Rose Scrocca</v>
      </c>
    </row>
    <row r="736" spans="1:9" x14ac:dyDescent="0.3">
      <c r="A736" t="s">
        <v>1020</v>
      </c>
      <c r="B736">
        <v>9372571</v>
      </c>
      <c r="C736">
        <v>151979</v>
      </c>
      <c r="D736" t="s">
        <v>213</v>
      </c>
      <c r="E736" t="s">
        <v>20</v>
      </c>
      <c r="F736" t="s">
        <v>12</v>
      </c>
      <c r="G736" t="s">
        <v>13</v>
      </c>
      <c r="H736" t="str">
        <f>VLOOKUP(D736,'[1]Postcode Allocation'!$A$1:$G$289,4,FALSE)</f>
        <v>Tina Hussey</v>
      </c>
      <c r="I736" t="str">
        <f>VLOOKUP(D736,'[1]Postcode Allocation'!$A$1:$G$289,6,FALSE)</f>
        <v>Rebekah-Rose Scrocca</v>
      </c>
    </row>
    <row r="737" spans="1:9" x14ac:dyDescent="0.3">
      <c r="A737" t="s">
        <v>1021</v>
      </c>
      <c r="B737">
        <v>3305410</v>
      </c>
      <c r="C737">
        <v>136908</v>
      </c>
      <c r="D737" t="s">
        <v>829</v>
      </c>
      <c r="E737" t="s">
        <v>16</v>
      </c>
      <c r="F737" t="s">
        <v>17</v>
      </c>
      <c r="G737" t="s">
        <v>48</v>
      </c>
      <c r="H737" t="str">
        <f>VLOOKUP(D737,'[1]Postcode Allocation'!$A$1:$G$289,4,FALSE)</f>
        <v>David White</v>
      </c>
      <c r="I737" t="str">
        <f>VLOOKUP(D737,'[1]Postcode Allocation'!$A$1:$G$289,6,FALSE)</f>
        <v>Christine Brooks</v>
      </c>
    </row>
    <row r="738" spans="1:9" x14ac:dyDescent="0.3">
      <c r="A738" t="s">
        <v>1022</v>
      </c>
      <c r="B738">
        <v>8852047</v>
      </c>
      <c r="C738">
        <v>151581</v>
      </c>
      <c r="D738" t="s">
        <v>562</v>
      </c>
      <c r="E738" t="s">
        <v>11</v>
      </c>
      <c r="F738" t="s">
        <v>12</v>
      </c>
      <c r="G738" t="s">
        <v>13</v>
      </c>
      <c r="H738" t="str">
        <f>VLOOKUP(D738,'[1]Postcode Allocation'!$A$1:$G$289,4,FALSE)</f>
        <v>Kate Henners</v>
      </c>
      <c r="I738" t="str">
        <f>VLOOKUP(D738,'[1]Postcode Allocation'!$A$1:$G$289,6,FALSE)</f>
        <v xml:space="preserve">Elizabeth Biobaku </v>
      </c>
    </row>
    <row r="739" spans="1:9" x14ac:dyDescent="0.3">
      <c r="A739" t="s">
        <v>1023</v>
      </c>
      <c r="B739">
        <v>8844032</v>
      </c>
      <c r="C739">
        <v>140868</v>
      </c>
      <c r="D739" t="s">
        <v>450</v>
      </c>
      <c r="E739" t="s">
        <v>163</v>
      </c>
      <c r="F739" t="s">
        <v>17</v>
      </c>
      <c r="G739" t="s">
        <v>48</v>
      </c>
      <c r="H739" t="str">
        <f>VLOOKUP(D739,'[1]Postcode Allocation'!$A$1:$G$289,4,FALSE)</f>
        <v>Nahilla Khatoon</v>
      </c>
      <c r="I739" t="str">
        <f>VLOOKUP(D739,'[1]Postcode Allocation'!$A$1:$G$289,6,FALSE)</f>
        <v>Abigail Lucas</v>
      </c>
    </row>
    <row r="740" spans="1:9" x14ac:dyDescent="0.3">
      <c r="A740" t="s">
        <v>1024</v>
      </c>
      <c r="B740">
        <v>3322063</v>
      </c>
      <c r="C740">
        <v>149822</v>
      </c>
      <c r="D740" t="s">
        <v>184</v>
      </c>
      <c r="E740" t="s">
        <v>98</v>
      </c>
      <c r="F740" t="s">
        <v>12</v>
      </c>
      <c r="G740" t="s">
        <v>13</v>
      </c>
      <c r="H740" t="str">
        <f>VLOOKUP(D740,'[1]Postcode Allocation'!$A$1:$G$289,4,FALSE)</f>
        <v>Lisa Simpson</v>
      </c>
      <c r="I740" t="str">
        <f>VLOOKUP(D740,'[1]Postcode Allocation'!$A$1:$G$289,6,FALSE)</f>
        <v>Abigail Lucas</v>
      </c>
    </row>
    <row r="741" spans="1:9" x14ac:dyDescent="0.3">
      <c r="A741" t="s">
        <v>1025</v>
      </c>
      <c r="B741">
        <v>3302310</v>
      </c>
      <c r="C741">
        <v>139484</v>
      </c>
      <c r="D741" t="s">
        <v>227</v>
      </c>
      <c r="E741" t="s">
        <v>16</v>
      </c>
      <c r="F741" t="s">
        <v>17</v>
      </c>
      <c r="G741" t="s">
        <v>13</v>
      </c>
      <c r="H741" t="str">
        <f>VLOOKUP(D741,'[1]Postcode Allocation'!$A$1:$G$289,4,FALSE)</f>
        <v>Hannah Crombleholme</v>
      </c>
      <c r="I741" t="str">
        <f>VLOOKUP(D741,'[1]Postcode Allocation'!$A$1:$G$289,6,FALSE)</f>
        <v>Rebecca Pope</v>
      </c>
    </row>
    <row r="742" spans="1:9" x14ac:dyDescent="0.3">
      <c r="A742" t="s">
        <v>1026</v>
      </c>
      <c r="B742">
        <v>3362015</v>
      </c>
      <c r="C742">
        <v>152045</v>
      </c>
      <c r="D742" t="s">
        <v>378</v>
      </c>
      <c r="E742" t="s">
        <v>109</v>
      </c>
      <c r="F742" t="s">
        <v>12</v>
      </c>
      <c r="G742" t="s">
        <v>13</v>
      </c>
      <c r="H742" t="str">
        <f>VLOOKUP(D742,'[1]Postcode Allocation'!$A$1:$G$289,4,FALSE)</f>
        <v>Rabia Begum</v>
      </c>
      <c r="I742" t="str">
        <f>VLOOKUP(D742,'[1]Postcode Allocation'!$A$1:$G$289,6,FALSE)</f>
        <v>Rebekah-Rose Scrocca</v>
      </c>
    </row>
    <row r="743" spans="1:9" x14ac:dyDescent="0.3">
      <c r="A743" t="s">
        <v>1027</v>
      </c>
      <c r="B743">
        <v>8853010</v>
      </c>
      <c r="C743">
        <v>149304</v>
      </c>
      <c r="D743" t="s">
        <v>331</v>
      </c>
      <c r="E743" t="s">
        <v>11</v>
      </c>
      <c r="F743" t="s">
        <v>17</v>
      </c>
      <c r="G743" t="s">
        <v>13</v>
      </c>
      <c r="H743" t="str">
        <f>VLOOKUP(D743,'[1]Postcode Allocation'!$A$1:$G$289,4,FALSE)</f>
        <v>Lucy Carter</v>
      </c>
      <c r="I743" t="str">
        <f>VLOOKUP(D743,'[1]Postcode Allocation'!$A$1:$G$289,6,FALSE)</f>
        <v>Lisa Killilea</v>
      </c>
    </row>
    <row r="744" spans="1:9" x14ac:dyDescent="0.3">
      <c r="A744" t="s">
        <v>1028</v>
      </c>
      <c r="B744">
        <v>8933041</v>
      </c>
      <c r="C744">
        <v>123475</v>
      </c>
      <c r="D744" t="s">
        <v>331</v>
      </c>
      <c r="E744" t="s">
        <v>64</v>
      </c>
      <c r="F744" t="s">
        <v>12</v>
      </c>
      <c r="G744" t="s">
        <v>13</v>
      </c>
      <c r="H744" t="str">
        <f>VLOOKUP(D744,'[1]Postcode Allocation'!$A$1:$G$289,4,FALSE)</f>
        <v>Lucy Carter</v>
      </c>
      <c r="I744" t="str">
        <f>VLOOKUP(D744,'[1]Postcode Allocation'!$A$1:$G$289,6,FALSE)</f>
        <v>Lisa Killilea</v>
      </c>
    </row>
    <row r="745" spans="1:9" x14ac:dyDescent="0.3">
      <c r="A745" t="s">
        <v>1029</v>
      </c>
      <c r="B745">
        <v>8602204</v>
      </c>
      <c r="C745">
        <v>141278</v>
      </c>
      <c r="D745" t="s">
        <v>378</v>
      </c>
      <c r="E745" t="s">
        <v>47</v>
      </c>
      <c r="F745" t="s">
        <v>17</v>
      </c>
      <c r="G745" t="s">
        <v>13</v>
      </c>
      <c r="H745" t="str">
        <f>VLOOKUP(D745,'[1]Postcode Allocation'!$A$1:$G$289,4,FALSE)</f>
        <v>Rabia Begum</v>
      </c>
      <c r="I745" t="str">
        <f>VLOOKUP(D745,'[1]Postcode Allocation'!$A$1:$G$289,6,FALSE)</f>
        <v>Rebekah-Rose Scrocca</v>
      </c>
    </row>
    <row r="746" spans="1:9" x14ac:dyDescent="0.3">
      <c r="A746" t="s">
        <v>1030</v>
      </c>
      <c r="B746">
        <v>3301026</v>
      </c>
      <c r="C746">
        <v>103139</v>
      </c>
      <c r="D746" t="s">
        <v>15</v>
      </c>
      <c r="E746" t="s">
        <v>16</v>
      </c>
      <c r="F746" t="s">
        <v>12</v>
      </c>
      <c r="G746" t="s">
        <v>78</v>
      </c>
      <c r="H746" t="str">
        <f>VLOOKUP(D746,'[1]Postcode Allocation'!$A$1:$G$289,4,FALSE)</f>
        <v>Sandip Manak</v>
      </c>
      <c r="I746" t="str">
        <f>VLOOKUP(D746,'[1]Postcode Allocation'!$A$1:$G$289,6,FALSE)</f>
        <v xml:space="preserve">Elizabeth Biobaku </v>
      </c>
    </row>
    <row r="747" spans="1:9" x14ac:dyDescent="0.3">
      <c r="A747" t="s">
        <v>1031</v>
      </c>
      <c r="B747">
        <v>3302294</v>
      </c>
      <c r="C747">
        <v>103318</v>
      </c>
      <c r="D747" t="s">
        <v>15</v>
      </c>
      <c r="E747" t="s">
        <v>16</v>
      </c>
      <c r="F747" t="s">
        <v>12</v>
      </c>
      <c r="G747" t="s">
        <v>13</v>
      </c>
      <c r="H747" t="str">
        <f>VLOOKUP(D747,'[1]Postcode Allocation'!$A$1:$G$289,4,FALSE)</f>
        <v>Sandip Manak</v>
      </c>
      <c r="I747" t="str">
        <f>VLOOKUP(D747,'[1]Postcode Allocation'!$A$1:$G$289,6,FALSE)</f>
        <v xml:space="preserve">Elizabeth Biobaku </v>
      </c>
    </row>
    <row r="748" spans="1:9" x14ac:dyDescent="0.3">
      <c r="A748" t="s">
        <v>1032</v>
      </c>
      <c r="B748">
        <v>8853091</v>
      </c>
      <c r="C748">
        <v>148115</v>
      </c>
      <c r="D748" t="s">
        <v>272</v>
      </c>
      <c r="E748" t="s">
        <v>11</v>
      </c>
      <c r="F748" t="s">
        <v>17</v>
      </c>
      <c r="G748" t="s">
        <v>13</v>
      </c>
      <c r="H748" t="str">
        <f>VLOOKUP(D748,'[1]Postcode Allocation'!$A$1:$G$289,4,FALSE)</f>
        <v>Aamna Malik</v>
      </c>
      <c r="I748" t="str">
        <f>VLOOKUP(D748,'[1]Postcode Allocation'!$A$1:$G$289,6,FALSE)</f>
        <v>Ruth Jordan</v>
      </c>
    </row>
    <row r="749" spans="1:9" x14ac:dyDescent="0.3">
      <c r="A749" t="s">
        <v>1033</v>
      </c>
      <c r="B749">
        <v>3332177</v>
      </c>
      <c r="C749">
        <v>103982</v>
      </c>
      <c r="D749" t="s">
        <v>1034</v>
      </c>
      <c r="E749" t="s">
        <v>34</v>
      </c>
      <c r="F749" t="s">
        <v>12</v>
      </c>
      <c r="G749" t="s">
        <v>13</v>
      </c>
      <c r="H749" t="str">
        <f>VLOOKUP(D749,'[1]Postcode Allocation'!$A$1:$G$289,4,FALSE)</f>
        <v>Shani Sterling</v>
      </c>
      <c r="I749" t="str">
        <f>VLOOKUP(D749,'[1]Postcode Allocation'!$A$1:$G$289,6,FALSE)</f>
        <v xml:space="preserve">Elizabeth Biobaku </v>
      </c>
    </row>
    <row r="750" spans="1:9" x14ac:dyDescent="0.3">
      <c r="A750" t="s">
        <v>1035</v>
      </c>
      <c r="B750">
        <v>3352029</v>
      </c>
      <c r="C750">
        <v>143417</v>
      </c>
      <c r="D750" t="s">
        <v>306</v>
      </c>
      <c r="E750" t="s">
        <v>42</v>
      </c>
      <c r="F750" t="s">
        <v>17</v>
      </c>
      <c r="G750" t="s">
        <v>13</v>
      </c>
      <c r="H750" t="str">
        <f>VLOOKUP(D750,'[1]Postcode Allocation'!$A$1:$G$289,4,FALSE)</f>
        <v>David White</v>
      </c>
      <c r="I750" t="str">
        <f>VLOOKUP(D750,'[1]Postcode Allocation'!$A$1:$G$289,6,FALSE)</f>
        <v>Rachel Scott</v>
      </c>
    </row>
    <row r="751" spans="1:9" x14ac:dyDescent="0.3">
      <c r="A751" t="s">
        <v>1036</v>
      </c>
      <c r="B751">
        <v>3352002</v>
      </c>
      <c r="C751">
        <v>151999</v>
      </c>
      <c r="D751" t="s">
        <v>41</v>
      </c>
      <c r="E751" t="s">
        <v>42</v>
      </c>
      <c r="F751" t="s">
        <v>17</v>
      </c>
      <c r="G751" t="s">
        <v>13</v>
      </c>
      <c r="H751" t="str">
        <f>VLOOKUP(D751,'[1]Postcode Allocation'!$A$1:$G$289,4,FALSE)</f>
        <v>Rabia Begum</v>
      </c>
      <c r="I751" t="str">
        <f>VLOOKUP(D751,'[1]Postcode Allocation'!$A$1:$G$289,6,FALSE)</f>
        <v>Sean Maguire</v>
      </c>
    </row>
    <row r="752" spans="1:9" x14ac:dyDescent="0.3">
      <c r="A752" t="s">
        <v>1037</v>
      </c>
      <c r="B752">
        <v>3362049</v>
      </c>
      <c r="C752">
        <v>141775</v>
      </c>
      <c r="D752" t="s">
        <v>396</v>
      </c>
      <c r="E752" t="s">
        <v>109</v>
      </c>
      <c r="F752" t="s">
        <v>17</v>
      </c>
      <c r="G752" t="s">
        <v>13</v>
      </c>
      <c r="H752" t="str">
        <f>VLOOKUP(D752,'[1]Postcode Allocation'!$A$1:$G$289,4,FALSE)</f>
        <v>David White</v>
      </c>
      <c r="I752" t="str">
        <f>VLOOKUP(D752,'[1]Postcode Allocation'!$A$1:$G$289,6,FALSE)</f>
        <v>Rachel Scott</v>
      </c>
    </row>
    <row r="753" spans="1:9" x14ac:dyDescent="0.3">
      <c r="A753" t="s">
        <v>1038</v>
      </c>
      <c r="B753">
        <v>3314006</v>
      </c>
      <c r="C753">
        <v>141939</v>
      </c>
      <c r="D753" t="s">
        <v>620</v>
      </c>
      <c r="E753" t="s">
        <v>104</v>
      </c>
      <c r="F753" t="s">
        <v>160</v>
      </c>
      <c r="G753" t="s">
        <v>48</v>
      </c>
      <c r="H753" t="str">
        <f>VLOOKUP(D753,'[1]Postcode Allocation'!$A$1:$G$289,4,FALSE)</f>
        <v>Aamna Malik</v>
      </c>
      <c r="I753" t="str">
        <f>VLOOKUP(D753,'[1]Postcode Allocation'!$A$1:$G$289,6,FALSE)</f>
        <v>Abigail Lucas</v>
      </c>
    </row>
    <row r="754" spans="1:9" x14ac:dyDescent="0.3">
      <c r="A754" t="s">
        <v>1039</v>
      </c>
      <c r="B754">
        <v>3314037</v>
      </c>
      <c r="C754">
        <v>136963</v>
      </c>
      <c r="D754" t="s">
        <v>106</v>
      </c>
      <c r="E754" t="s">
        <v>104</v>
      </c>
      <c r="F754" t="s">
        <v>17</v>
      </c>
      <c r="G754" t="s">
        <v>48</v>
      </c>
      <c r="H754" t="str">
        <f>VLOOKUP(D754,'[1]Postcode Allocation'!$A$1:$G$289,4,FALSE)</f>
        <v>Reahan Raja</v>
      </c>
      <c r="I754" t="str">
        <f>VLOOKUP(D754,'[1]Postcode Allocation'!$A$1:$G$289,6,FALSE)</f>
        <v>Jordan James</v>
      </c>
    </row>
    <row r="755" spans="1:9" x14ac:dyDescent="0.3">
      <c r="A755" t="s">
        <v>1040</v>
      </c>
      <c r="B755">
        <v>3312124</v>
      </c>
      <c r="C755">
        <v>142700</v>
      </c>
      <c r="D755" t="s">
        <v>106</v>
      </c>
      <c r="E755" t="s">
        <v>104</v>
      </c>
      <c r="F755" t="s">
        <v>17</v>
      </c>
      <c r="G755" t="s">
        <v>13</v>
      </c>
      <c r="H755" t="str">
        <f>VLOOKUP(D755,'[1]Postcode Allocation'!$A$1:$G$289,4,FALSE)</f>
        <v>Reahan Raja</v>
      </c>
      <c r="I755" t="str">
        <f>VLOOKUP(D755,'[1]Postcode Allocation'!$A$1:$G$289,6,FALSE)</f>
        <v>Jordan James</v>
      </c>
    </row>
    <row r="756" spans="1:9" x14ac:dyDescent="0.3">
      <c r="A756" t="s">
        <v>1041</v>
      </c>
      <c r="B756">
        <v>8852017</v>
      </c>
      <c r="C756">
        <v>116660</v>
      </c>
      <c r="D756" t="s">
        <v>264</v>
      </c>
      <c r="E756" t="s">
        <v>11</v>
      </c>
      <c r="F756" t="s">
        <v>12</v>
      </c>
      <c r="G756" t="s">
        <v>13</v>
      </c>
      <c r="H756" t="str">
        <f>VLOOKUP(D756,'[1]Postcode Allocation'!$A$1:$G$289,4,FALSE)</f>
        <v>Nahilla Khatoon</v>
      </c>
      <c r="I756" t="str">
        <f>VLOOKUP(D756,'[1]Postcode Allocation'!$A$1:$G$289,6,FALSE)</f>
        <v xml:space="preserve">Elizabeth Biobaku </v>
      </c>
    </row>
    <row r="757" spans="1:9" x14ac:dyDescent="0.3">
      <c r="A757" t="s">
        <v>1042</v>
      </c>
      <c r="B757">
        <v>3308285</v>
      </c>
      <c r="C757">
        <v>130467</v>
      </c>
      <c r="D757" t="s">
        <v>685</v>
      </c>
      <c r="E757" t="s">
        <v>16</v>
      </c>
      <c r="F757" t="s">
        <v>421</v>
      </c>
      <c r="G757" t="s">
        <v>224</v>
      </c>
      <c r="H757" t="str">
        <f>VLOOKUP(D757,'[1]Postcode Allocation'!$A$1:$G$289,4,FALSE)</f>
        <v>Hayley O'Connor-Bower</v>
      </c>
      <c r="I757" t="str">
        <f>VLOOKUP(D757,'[1]Postcode Allocation'!$A$1:$G$289,6,FALSE)</f>
        <v>Zainab Jivraj</v>
      </c>
    </row>
    <row r="758" spans="1:9" x14ac:dyDescent="0.3">
      <c r="A758" t="s">
        <v>1043</v>
      </c>
      <c r="B758">
        <v>3302475</v>
      </c>
      <c r="C758">
        <v>143089</v>
      </c>
      <c r="D758" t="s">
        <v>505</v>
      </c>
      <c r="E758" t="s">
        <v>16</v>
      </c>
      <c r="F758" t="s">
        <v>17</v>
      </c>
      <c r="G758" t="s">
        <v>13</v>
      </c>
      <c r="H758" t="str">
        <f>VLOOKUP(D758,'[1]Postcode Allocation'!$A$1:$G$289,4,FALSE)</f>
        <v>Reahan Raja</v>
      </c>
      <c r="I758" t="str">
        <f>VLOOKUP(D758,'[1]Postcode Allocation'!$A$1:$G$289,6,FALSE)</f>
        <v>Jordan James</v>
      </c>
    </row>
    <row r="759" spans="1:9" x14ac:dyDescent="0.3">
      <c r="A759" t="s">
        <v>1044</v>
      </c>
      <c r="B759">
        <v>8602016</v>
      </c>
      <c r="C759">
        <v>141203</v>
      </c>
      <c r="D759" t="s">
        <v>197</v>
      </c>
      <c r="E759" t="s">
        <v>47</v>
      </c>
      <c r="F759" t="s">
        <v>17</v>
      </c>
      <c r="G759" t="s">
        <v>13</v>
      </c>
      <c r="H759" t="str">
        <f>VLOOKUP(D759,'[1]Postcode Allocation'!$A$1:$G$289,4,FALSE)</f>
        <v>David White</v>
      </c>
      <c r="I759" t="str">
        <f>VLOOKUP(D759,'[1]Postcode Allocation'!$A$1:$G$289,6,FALSE)</f>
        <v>Abigail Lucas</v>
      </c>
    </row>
    <row r="760" spans="1:9" x14ac:dyDescent="0.3">
      <c r="A760" t="s">
        <v>1045</v>
      </c>
      <c r="B760">
        <v>8602180</v>
      </c>
      <c r="C760">
        <v>124070</v>
      </c>
      <c r="D760" t="s">
        <v>1046</v>
      </c>
      <c r="E760" t="s">
        <v>47</v>
      </c>
      <c r="F760" t="s">
        <v>12</v>
      </c>
      <c r="G760" t="s">
        <v>13</v>
      </c>
      <c r="H760" t="str">
        <f>VLOOKUP(D760,'[1]Postcode Allocation'!$A$1:$G$289,4,FALSE)</f>
        <v>Rabia Begum</v>
      </c>
      <c r="I760" t="str">
        <f>VLOOKUP(D760,'[1]Postcode Allocation'!$A$1:$G$289,6,FALSE)</f>
        <v xml:space="preserve">Elizabeth Biobaku </v>
      </c>
    </row>
    <row r="761" spans="1:9" x14ac:dyDescent="0.3">
      <c r="A761" t="s">
        <v>1047</v>
      </c>
      <c r="B761">
        <v>8853324</v>
      </c>
      <c r="C761">
        <v>116879</v>
      </c>
      <c r="D761" t="s">
        <v>37</v>
      </c>
      <c r="E761" t="s">
        <v>11</v>
      </c>
      <c r="F761" t="s">
        <v>12</v>
      </c>
      <c r="G761" t="s">
        <v>13</v>
      </c>
      <c r="H761" t="str">
        <f>VLOOKUP(D761,'[1]Postcode Allocation'!$A$1:$G$289,4,FALSE)</f>
        <v>Catherine Mansell</v>
      </c>
      <c r="I761" t="str">
        <f>VLOOKUP(D761,'[1]Postcode Allocation'!$A$1:$G$289,6,FALSE)</f>
        <v>Lavinia Dodd</v>
      </c>
    </row>
    <row r="762" spans="1:9" x14ac:dyDescent="0.3">
      <c r="A762" t="s">
        <v>1048</v>
      </c>
      <c r="B762">
        <v>8602409</v>
      </c>
      <c r="C762">
        <v>124205</v>
      </c>
      <c r="D762" t="s">
        <v>146</v>
      </c>
      <c r="E762" t="s">
        <v>47</v>
      </c>
      <c r="F762" t="s">
        <v>12</v>
      </c>
      <c r="G762" t="s">
        <v>13</v>
      </c>
      <c r="H762" t="str">
        <f>VLOOKUP(D762,'[1]Postcode Allocation'!$A$1:$G$289,4,FALSE)</f>
        <v>Arzu Taher</v>
      </c>
      <c r="I762" t="str">
        <f>VLOOKUP(D762,'[1]Postcode Allocation'!$A$1:$G$289,6,FALSE)</f>
        <v>Sean Maguire</v>
      </c>
    </row>
    <row r="763" spans="1:9" x14ac:dyDescent="0.3">
      <c r="A763" t="s">
        <v>1049</v>
      </c>
      <c r="B763">
        <v>8602299</v>
      </c>
      <c r="C763">
        <v>140523</v>
      </c>
      <c r="D763" t="s">
        <v>194</v>
      </c>
      <c r="E763" t="s">
        <v>47</v>
      </c>
      <c r="F763" t="s">
        <v>17</v>
      </c>
      <c r="G763" t="s">
        <v>13</v>
      </c>
      <c r="H763" t="str">
        <f>VLOOKUP(D763,'[1]Postcode Allocation'!$A$1:$G$289,4,FALSE)</f>
        <v>Sandip Manak</v>
      </c>
      <c r="I763" t="str">
        <f>VLOOKUP(D763,'[1]Postcode Allocation'!$A$1:$G$289,6,FALSE)</f>
        <v xml:space="preserve">Megan Pryce </v>
      </c>
    </row>
    <row r="764" spans="1:9" x14ac:dyDescent="0.3">
      <c r="A764" t="s">
        <v>1050</v>
      </c>
      <c r="B764">
        <v>3306128</v>
      </c>
      <c r="C764">
        <v>135561</v>
      </c>
      <c r="D764" t="s">
        <v>238</v>
      </c>
      <c r="E764" t="s">
        <v>16</v>
      </c>
      <c r="F764" t="s">
        <v>23</v>
      </c>
      <c r="G764" t="s">
        <v>24</v>
      </c>
      <c r="H764" t="str">
        <f>VLOOKUP(D764,'[1]Postcode Allocation'!$A$1:$G$289,4,FALSE)</f>
        <v>Ibtisaam Sabrie</v>
      </c>
      <c r="I764" t="str">
        <f>VLOOKUP(D764,'[1]Postcode Allocation'!$A$1:$G$289,6,FALSE)</f>
        <v>Zainab Jivraj</v>
      </c>
    </row>
    <row r="765" spans="1:9" x14ac:dyDescent="0.3">
      <c r="A765" t="s">
        <v>1051</v>
      </c>
      <c r="B765">
        <v>8602332</v>
      </c>
      <c r="C765">
        <v>124155</v>
      </c>
      <c r="D765" t="s">
        <v>186</v>
      </c>
      <c r="E765" t="s">
        <v>47</v>
      </c>
      <c r="F765" t="s">
        <v>12</v>
      </c>
      <c r="G765" t="s">
        <v>13</v>
      </c>
      <c r="H765" t="str">
        <f>VLOOKUP(D765,'[1]Postcode Allocation'!$A$1:$G$289,4,FALSE)</f>
        <v>Rabia Begum</v>
      </c>
      <c r="I765" t="str">
        <f>VLOOKUP(D765,'[1]Postcode Allocation'!$A$1:$G$289,6,FALSE)</f>
        <v>Rebekah-Rose Scrocca</v>
      </c>
    </row>
    <row r="766" spans="1:9" x14ac:dyDescent="0.3">
      <c r="A766" t="s">
        <v>1052</v>
      </c>
      <c r="B766">
        <v>8855201</v>
      </c>
      <c r="C766">
        <v>116676</v>
      </c>
      <c r="D766" t="s">
        <v>876</v>
      </c>
      <c r="E766" t="s">
        <v>11</v>
      </c>
      <c r="F766" t="s">
        <v>12</v>
      </c>
      <c r="G766" t="s">
        <v>13</v>
      </c>
      <c r="H766" t="str">
        <f>VLOOKUP(D766,'[1]Postcode Allocation'!$A$1:$G$289,4,FALSE)</f>
        <v>Kate Henners</v>
      </c>
      <c r="I766" t="str">
        <f>VLOOKUP(D766,'[1]Postcode Allocation'!$A$1:$G$289,6,FALSE)</f>
        <v>Zainab Jivraj</v>
      </c>
    </row>
    <row r="767" spans="1:9" x14ac:dyDescent="0.3">
      <c r="A767" t="s">
        <v>1053</v>
      </c>
      <c r="B767">
        <v>8602224</v>
      </c>
      <c r="C767">
        <v>146605</v>
      </c>
      <c r="D767" t="s">
        <v>539</v>
      </c>
      <c r="E767" t="s">
        <v>47</v>
      </c>
      <c r="F767" t="s">
        <v>17</v>
      </c>
      <c r="G767" t="s">
        <v>13</v>
      </c>
      <c r="H767" t="str">
        <f>VLOOKUP(D767,'[1]Postcode Allocation'!$A$1:$G$289,4,FALSE)</f>
        <v>Catherine Mansell</v>
      </c>
      <c r="I767" t="str">
        <f>VLOOKUP(D767,'[1]Postcode Allocation'!$A$1:$G$289,6,FALSE)</f>
        <v>Christine Brooks</v>
      </c>
    </row>
    <row r="768" spans="1:9" x14ac:dyDescent="0.3">
      <c r="A768" t="s">
        <v>1054</v>
      </c>
      <c r="B768">
        <v>8852908</v>
      </c>
      <c r="C768">
        <v>145483</v>
      </c>
      <c r="D768" t="s">
        <v>284</v>
      </c>
      <c r="E768" t="s">
        <v>11</v>
      </c>
      <c r="F768" t="s">
        <v>17</v>
      </c>
      <c r="G768" t="s">
        <v>13</v>
      </c>
      <c r="H768" t="str">
        <f>VLOOKUP(D768,'[1]Postcode Allocation'!$A$1:$G$289,4,FALSE)</f>
        <v>Catherine Mansell</v>
      </c>
      <c r="I768" t="str">
        <f>VLOOKUP(D768,'[1]Postcode Allocation'!$A$1:$G$289,6,FALSE)</f>
        <v>Lisa Killilea</v>
      </c>
    </row>
    <row r="769" spans="1:9" x14ac:dyDescent="0.3">
      <c r="A769" t="s">
        <v>1055</v>
      </c>
      <c r="B769">
        <v>3345200</v>
      </c>
      <c r="C769">
        <v>149492</v>
      </c>
      <c r="D769" t="s">
        <v>438</v>
      </c>
      <c r="E769" t="s">
        <v>101</v>
      </c>
      <c r="F769" t="s">
        <v>17</v>
      </c>
      <c r="G769" t="s">
        <v>13</v>
      </c>
      <c r="H769" t="str">
        <f>VLOOKUP(D769,'[1]Postcode Allocation'!$A$1:$G$289,4,FALSE)</f>
        <v>Bethany Reid</v>
      </c>
      <c r="I769" t="str">
        <f>VLOOKUP(D769,'[1]Postcode Allocation'!$A$1:$G$289,6,FALSE)</f>
        <v>Zainab Jivraj</v>
      </c>
    </row>
    <row r="770" spans="1:9" x14ac:dyDescent="0.3">
      <c r="A770" t="s">
        <v>1056</v>
      </c>
      <c r="B770">
        <v>8602041</v>
      </c>
      <c r="C770">
        <v>148061</v>
      </c>
      <c r="D770" t="s">
        <v>666</v>
      </c>
      <c r="E770" t="s">
        <v>47</v>
      </c>
      <c r="F770" t="s">
        <v>17</v>
      </c>
      <c r="G770" t="s">
        <v>13</v>
      </c>
      <c r="H770" t="str">
        <f>VLOOKUP(D770,'[1]Postcode Allocation'!$A$1:$G$289,4,FALSE)</f>
        <v>Rabia Begum</v>
      </c>
      <c r="I770" t="str">
        <f>VLOOKUP(D770,'[1]Postcode Allocation'!$A$1:$G$289,6,FALSE)</f>
        <v>Abigail Lucas</v>
      </c>
    </row>
    <row r="771" spans="1:9" x14ac:dyDescent="0.3">
      <c r="A771" t="s">
        <v>1057</v>
      </c>
      <c r="B771">
        <v>3347005</v>
      </c>
      <c r="C771">
        <v>104132</v>
      </c>
      <c r="D771" t="s">
        <v>505</v>
      </c>
      <c r="E771" t="s">
        <v>101</v>
      </c>
      <c r="F771" t="s">
        <v>28</v>
      </c>
      <c r="G771" t="s">
        <v>29</v>
      </c>
      <c r="H771" t="str">
        <f>VLOOKUP(D771,'[1]Postcode Allocation'!$A$1:$G$289,4,FALSE)</f>
        <v>Reahan Raja</v>
      </c>
      <c r="I771" t="str">
        <f>VLOOKUP(D771,'[1]Postcode Allocation'!$A$1:$G$289,6,FALSE)</f>
        <v>Jordan James</v>
      </c>
    </row>
    <row r="772" spans="1:9" x14ac:dyDescent="0.3">
      <c r="A772" t="s">
        <v>1058</v>
      </c>
      <c r="B772">
        <v>8612054</v>
      </c>
      <c r="C772">
        <v>146459</v>
      </c>
      <c r="D772" t="s">
        <v>817</v>
      </c>
      <c r="E772" t="s">
        <v>27</v>
      </c>
      <c r="F772" t="s">
        <v>17</v>
      </c>
      <c r="G772" t="s">
        <v>13</v>
      </c>
      <c r="H772" t="str">
        <f>VLOOKUP(D772,'[1]Postcode Allocation'!$A$1:$G$289,4,FALSE)</f>
        <v>Rabia Begum</v>
      </c>
      <c r="I772" t="str">
        <f>VLOOKUP(D772,'[1]Postcode Allocation'!$A$1:$G$289,6,FALSE)</f>
        <v>Rebekah-Rose Scrocca</v>
      </c>
    </row>
    <row r="773" spans="1:9" x14ac:dyDescent="0.3">
      <c r="A773" t="s">
        <v>1059</v>
      </c>
      <c r="B773">
        <v>3302486</v>
      </c>
      <c r="C773">
        <v>133759</v>
      </c>
      <c r="D773" t="s">
        <v>340</v>
      </c>
      <c r="E773" t="s">
        <v>16</v>
      </c>
      <c r="F773" t="s">
        <v>12</v>
      </c>
      <c r="G773" t="s">
        <v>13</v>
      </c>
      <c r="H773" t="str">
        <f>VLOOKUP(D773,'[1]Postcode Allocation'!$A$1:$G$289,4,FALSE)</f>
        <v>Lisa Simpson</v>
      </c>
      <c r="I773" t="str">
        <f>VLOOKUP(D773,'[1]Postcode Allocation'!$A$1:$G$289,6,FALSE)</f>
        <v>Rachel Scott</v>
      </c>
    </row>
    <row r="774" spans="1:9" x14ac:dyDescent="0.3">
      <c r="A774" t="s">
        <v>1060</v>
      </c>
      <c r="B774">
        <v>8603000</v>
      </c>
      <c r="C774">
        <v>132260</v>
      </c>
      <c r="D774" t="s">
        <v>480</v>
      </c>
      <c r="E774" t="s">
        <v>47</v>
      </c>
      <c r="F774" t="s">
        <v>12</v>
      </c>
      <c r="G774" t="s">
        <v>13</v>
      </c>
      <c r="H774" t="str">
        <f>VLOOKUP(D774,'[1]Postcode Allocation'!$A$1:$G$289,4,FALSE)</f>
        <v>Arzu Taher</v>
      </c>
      <c r="I774" t="str">
        <f>VLOOKUP(D774,'[1]Postcode Allocation'!$A$1:$G$289,6,FALSE)</f>
        <v>Sean Maguire</v>
      </c>
    </row>
    <row r="775" spans="1:9" x14ac:dyDescent="0.3">
      <c r="A775" t="s">
        <v>1061</v>
      </c>
      <c r="B775">
        <v>8857025</v>
      </c>
      <c r="C775">
        <v>131534</v>
      </c>
      <c r="D775" t="s">
        <v>53</v>
      </c>
      <c r="E775" t="s">
        <v>11</v>
      </c>
      <c r="F775" t="s">
        <v>28</v>
      </c>
      <c r="G775" t="s">
        <v>13</v>
      </c>
      <c r="H775" t="str">
        <f>VLOOKUP(D775,'[1]Postcode Allocation'!$A$1:$G$289,4,FALSE)</f>
        <v>Kate Henners</v>
      </c>
      <c r="I775" t="str">
        <f>VLOOKUP(D775,'[1]Postcode Allocation'!$A$1:$G$289,6,FALSE)</f>
        <v>Zainab Jivraj</v>
      </c>
    </row>
    <row r="776" spans="1:9" x14ac:dyDescent="0.3">
      <c r="A776" t="s">
        <v>1062</v>
      </c>
      <c r="B776">
        <v>3305403</v>
      </c>
      <c r="C776">
        <v>143435</v>
      </c>
      <c r="D776" t="s">
        <v>315</v>
      </c>
      <c r="E776" t="s">
        <v>16</v>
      </c>
      <c r="F776" t="s">
        <v>17</v>
      </c>
      <c r="G776" t="s">
        <v>48</v>
      </c>
      <c r="H776" t="str">
        <f>VLOOKUP(D776,'[1]Postcode Allocation'!$A$1:$G$289,4,FALSE)</f>
        <v>Shani Sterling</v>
      </c>
      <c r="I776" t="str">
        <f>VLOOKUP(D776,'[1]Postcode Allocation'!$A$1:$G$289,6,FALSE)</f>
        <v>Sean Maguire</v>
      </c>
    </row>
    <row r="777" spans="1:9" x14ac:dyDescent="0.3">
      <c r="A777" t="s">
        <v>1063</v>
      </c>
      <c r="B777">
        <v>9376049</v>
      </c>
      <c r="C777">
        <v>151231</v>
      </c>
      <c r="D777" t="s">
        <v>94</v>
      </c>
      <c r="E777" t="s">
        <v>20</v>
      </c>
      <c r="F777" t="s">
        <v>54</v>
      </c>
      <c r="G777" t="s">
        <v>13</v>
      </c>
      <c r="H777" t="str">
        <f>VLOOKUP(D777,'[1]Postcode Allocation'!$A$1:$G$289,4,FALSE)</f>
        <v>MJ Losana-Vela</v>
      </c>
      <c r="I777" t="str">
        <f>VLOOKUP(D777,'[1]Postcode Allocation'!$A$1:$G$289,6,FALSE)</f>
        <v>Komal Ahmed</v>
      </c>
    </row>
    <row r="778" spans="1:9" x14ac:dyDescent="0.3">
      <c r="A778" t="s">
        <v>1064</v>
      </c>
      <c r="B778">
        <v>3304005</v>
      </c>
      <c r="C778">
        <v>139047</v>
      </c>
      <c r="D778" t="s">
        <v>322</v>
      </c>
      <c r="E778" t="s">
        <v>16</v>
      </c>
      <c r="F778" t="s">
        <v>17</v>
      </c>
      <c r="G778" t="s">
        <v>48</v>
      </c>
      <c r="H778" t="str">
        <f>VLOOKUP(D778,'[1]Postcode Allocation'!$A$1:$G$289,4,FALSE)</f>
        <v>Catherine Mansell</v>
      </c>
      <c r="I778" t="str">
        <f>VLOOKUP(D778,'[1]Postcode Allocation'!$A$1:$G$289,6,FALSE)</f>
        <v>Rebekah-Rose Scrocca</v>
      </c>
    </row>
    <row r="779" spans="1:9" x14ac:dyDescent="0.3">
      <c r="A779" t="s">
        <v>1065</v>
      </c>
      <c r="B779">
        <v>3302109</v>
      </c>
      <c r="C779">
        <v>139131</v>
      </c>
      <c r="D779" t="s">
        <v>322</v>
      </c>
      <c r="E779" t="s">
        <v>16</v>
      </c>
      <c r="F779" t="s">
        <v>17</v>
      </c>
      <c r="G779" t="s">
        <v>13</v>
      </c>
      <c r="H779" t="str">
        <f>VLOOKUP(D779,'[1]Postcode Allocation'!$A$1:$G$289,4,FALSE)</f>
        <v>Catherine Mansell</v>
      </c>
      <c r="I779" t="str">
        <f>VLOOKUP(D779,'[1]Postcode Allocation'!$A$1:$G$289,6,FALSE)</f>
        <v>Rebekah-Rose Scrocca</v>
      </c>
    </row>
    <row r="780" spans="1:9" x14ac:dyDescent="0.3">
      <c r="A780" t="s">
        <v>1066</v>
      </c>
      <c r="B780">
        <v>3303435</v>
      </c>
      <c r="C780">
        <v>131920</v>
      </c>
      <c r="D780" t="s">
        <v>434</v>
      </c>
      <c r="E780" t="s">
        <v>16</v>
      </c>
      <c r="F780" t="s">
        <v>12</v>
      </c>
      <c r="G780" t="s">
        <v>13</v>
      </c>
      <c r="H780" t="str">
        <f>VLOOKUP(D780,'[1]Postcode Allocation'!$A$1:$G$289,4,FALSE)</f>
        <v>Rabia Begum</v>
      </c>
      <c r="I780" t="str">
        <f>VLOOKUP(D780,'[1]Postcode Allocation'!$A$1:$G$289,6,FALSE)</f>
        <v>Rachel Scott</v>
      </c>
    </row>
    <row r="781" spans="1:9" x14ac:dyDescent="0.3">
      <c r="A781" t="s">
        <v>1067</v>
      </c>
      <c r="B781">
        <v>3307050</v>
      </c>
      <c r="C781">
        <v>103625</v>
      </c>
      <c r="D781" t="s">
        <v>1068</v>
      </c>
      <c r="E781" t="s">
        <v>16</v>
      </c>
      <c r="F781" t="s">
        <v>28</v>
      </c>
      <c r="G781" t="s">
        <v>48</v>
      </c>
      <c r="H781" t="str">
        <f>VLOOKUP(D781,'[1]Postcode Allocation'!$A$1:$G$289,4,FALSE)</f>
        <v>Salma Rashid</v>
      </c>
      <c r="I781" t="str">
        <f>VLOOKUP(D781,'[1]Postcode Allocation'!$A$1:$G$289,6,FALSE)</f>
        <v>Neelum Begum</v>
      </c>
    </row>
    <row r="782" spans="1:9" x14ac:dyDescent="0.3">
      <c r="A782" t="s">
        <v>1069</v>
      </c>
      <c r="B782">
        <v>8557003</v>
      </c>
      <c r="D782" t="s">
        <v>1070</v>
      </c>
      <c r="E782" t="s">
        <v>926</v>
      </c>
      <c r="F782" t="s">
        <v>892</v>
      </c>
      <c r="G782" t="s">
        <v>29</v>
      </c>
      <c r="H782" t="str">
        <f>VLOOKUP(D782,'[1]Postcode Allocation'!$A$1:$G$289,4,FALSE)</f>
        <v>Bethany Reid</v>
      </c>
      <c r="I782" t="str">
        <f>VLOOKUP(D782,'[1]Postcode Allocation'!$A$1:$G$289,6,FALSE)</f>
        <v>Jordan James</v>
      </c>
    </row>
    <row r="783" spans="1:9" x14ac:dyDescent="0.3">
      <c r="A783" t="s">
        <v>1071</v>
      </c>
      <c r="B783">
        <v>3314010</v>
      </c>
      <c r="C783">
        <v>146436</v>
      </c>
      <c r="D783" t="s">
        <v>543</v>
      </c>
      <c r="E783" t="s">
        <v>104</v>
      </c>
      <c r="F783" t="s">
        <v>17</v>
      </c>
      <c r="G783" t="s">
        <v>48</v>
      </c>
      <c r="H783" t="str">
        <f>VLOOKUP(D783,'[1]Postcode Allocation'!$A$1:$G$289,4,FALSE)</f>
        <v>Emily Meyrick</v>
      </c>
      <c r="I783" t="str">
        <f>VLOOKUP(D783,'[1]Postcode Allocation'!$A$1:$G$289,6,FALSE)</f>
        <v>Ruth Jordan</v>
      </c>
    </row>
    <row r="784" spans="1:9" x14ac:dyDescent="0.3">
      <c r="A784" t="s">
        <v>1072</v>
      </c>
      <c r="B784">
        <v>3322014</v>
      </c>
      <c r="C784">
        <v>148182</v>
      </c>
      <c r="D784" t="s">
        <v>89</v>
      </c>
      <c r="E784" t="s">
        <v>98</v>
      </c>
      <c r="F784" t="s">
        <v>17</v>
      </c>
      <c r="G784" t="s">
        <v>13</v>
      </c>
      <c r="H784" t="str">
        <f>VLOOKUP(D784,'[1]Postcode Allocation'!$A$1:$G$289,4,FALSE)</f>
        <v>Catherine Mansell</v>
      </c>
      <c r="I784" t="str">
        <f>VLOOKUP(D784,'[1]Postcode Allocation'!$A$1:$G$289,6,FALSE)</f>
        <v>Abigail Lucas</v>
      </c>
    </row>
    <row r="785" spans="1:9" x14ac:dyDescent="0.3">
      <c r="A785" t="s">
        <v>1073</v>
      </c>
      <c r="B785">
        <v>8602044</v>
      </c>
      <c r="C785">
        <v>149081</v>
      </c>
      <c r="D785" t="s">
        <v>336</v>
      </c>
      <c r="E785" t="s">
        <v>47</v>
      </c>
      <c r="F785" t="s">
        <v>160</v>
      </c>
      <c r="G785" t="s">
        <v>13</v>
      </c>
      <c r="H785" t="str">
        <f>VLOOKUP(D785,'[1]Postcode Allocation'!$A$1:$G$289,4,FALSE)</f>
        <v>Rabia Begum</v>
      </c>
      <c r="I785" t="str">
        <f>VLOOKUP(D785,'[1]Postcode Allocation'!$A$1:$G$289,6,FALSE)</f>
        <v>Abigail Lucas</v>
      </c>
    </row>
    <row r="786" spans="1:9" x14ac:dyDescent="0.3">
      <c r="A786" t="s">
        <v>1074</v>
      </c>
      <c r="B786">
        <v>8852910</v>
      </c>
      <c r="C786">
        <v>135050</v>
      </c>
      <c r="D786" t="s">
        <v>284</v>
      </c>
      <c r="E786" t="s">
        <v>11</v>
      </c>
      <c r="F786" t="s">
        <v>12</v>
      </c>
      <c r="G786" t="s">
        <v>13</v>
      </c>
      <c r="H786" t="str">
        <f>VLOOKUP(D786,'[1]Postcode Allocation'!$A$1:$G$289,4,FALSE)</f>
        <v>Catherine Mansell</v>
      </c>
      <c r="I786" t="str">
        <f>VLOOKUP(D786,'[1]Postcode Allocation'!$A$1:$G$289,6,FALSE)</f>
        <v>Lisa Killilea</v>
      </c>
    </row>
    <row r="787" spans="1:9" x14ac:dyDescent="0.3">
      <c r="A787" t="s">
        <v>1075</v>
      </c>
      <c r="B787">
        <v>3312145</v>
      </c>
      <c r="C787">
        <v>150321</v>
      </c>
      <c r="D787" t="s">
        <v>103</v>
      </c>
      <c r="E787" t="s">
        <v>104</v>
      </c>
      <c r="F787" t="s">
        <v>12</v>
      </c>
      <c r="G787" t="s">
        <v>13</v>
      </c>
      <c r="H787" t="str">
        <f>VLOOKUP(D787,'[1]Postcode Allocation'!$A$1:$G$289,4,FALSE)</f>
        <v>Louise Kodua</v>
      </c>
      <c r="I787" t="str">
        <f>VLOOKUP(D787,'[1]Postcode Allocation'!$A$1:$G$289,6,FALSE)</f>
        <v>Jordan James</v>
      </c>
    </row>
    <row r="788" spans="1:9" x14ac:dyDescent="0.3">
      <c r="A788" t="s">
        <v>1076</v>
      </c>
      <c r="B788">
        <v>8456002</v>
      </c>
      <c r="D788" t="s">
        <v>1077</v>
      </c>
      <c r="E788" t="s">
        <v>1078</v>
      </c>
      <c r="F788" t="s">
        <v>54</v>
      </c>
      <c r="G788" t="s">
        <v>24</v>
      </c>
      <c r="H788" t="str">
        <f>VLOOKUP(D788,'[1]Postcode Allocation'!$A$1:$G$289,4,FALSE)</f>
        <v>Hayley O'Connor-Bower</v>
      </c>
      <c r="I788" t="str">
        <f>VLOOKUP(D788,'[1]Postcode Allocation'!$A$1:$G$289,6,FALSE)</f>
        <v>Abigail Lucas</v>
      </c>
    </row>
    <row r="789" spans="1:9" x14ac:dyDescent="0.3">
      <c r="A789" t="s">
        <v>1079</v>
      </c>
      <c r="B789">
        <v>8602413</v>
      </c>
      <c r="C789">
        <v>124209</v>
      </c>
      <c r="D789" t="s">
        <v>488</v>
      </c>
      <c r="E789" t="s">
        <v>47</v>
      </c>
      <c r="F789" t="s">
        <v>12</v>
      </c>
      <c r="G789" t="s">
        <v>13</v>
      </c>
      <c r="H789" t="str">
        <f>VLOOKUP(D789,'[1]Postcode Allocation'!$A$1:$G$289,4,FALSE)</f>
        <v>Rabia Begum</v>
      </c>
      <c r="I789" t="str">
        <f>VLOOKUP(D789,'[1]Postcode Allocation'!$A$1:$G$289,6,FALSE)</f>
        <v xml:space="preserve">Elizabeth Biobaku </v>
      </c>
    </row>
    <row r="790" spans="1:9" x14ac:dyDescent="0.3">
      <c r="A790" t="s">
        <v>1080</v>
      </c>
      <c r="B790">
        <v>8602208</v>
      </c>
      <c r="C790">
        <v>124085</v>
      </c>
      <c r="D790" t="s">
        <v>480</v>
      </c>
      <c r="E790" t="s">
        <v>47</v>
      </c>
      <c r="F790" t="s">
        <v>12</v>
      </c>
      <c r="G790" t="s">
        <v>13</v>
      </c>
      <c r="H790" t="str">
        <f>VLOOKUP(D790,'[1]Postcode Allocation'!$A$1:$G$289,4,FALSE)</f>
        <v>Arzu Taher</v>
      </c>
      <c r="I790" t="str">
        <f>VLOOKUP(D790,'[1]Postcode Allocation'!$A$1:$G$289,6,FALSE)</f>
        <v>Sean Maguire</v>
      </c>
    </row>
    <row r="791" spans="1:9" x14ac:dyDescent="0.3">
      <c r="A791" t="s">
        <v>1081</v>
      </c>
      <c r="B791">
        <v>3351001</v>
      </c>
      <c r="C791">
        <v>104135</v>
      </c>
      <c r="D791" t="s">
        <v>898</v>
      </c>
      <c r="E791" t="s">
        <v>42</v>
      </c>
      <c r="F791" t="s">
        <v>12</v>
      </c>
      <c r="G791" t="s">
        <v>78</v>
      </c>
      <c r="H791" t="str">
        <f>VLOOKUP(D791,'[1]Postcode Allocation'!$A$1:$G$289,4,FALSE)</f>
        <v>Rabia Begum</v>
      </c>
      <c r="I791" t="str">
        <f>VLOOKUP(D791,'[1]Postcode Allocation'!$A$1:$G$289,6,FALSE)</f>
        <v xml:space="preserve">Elizabeth Biobaku </v>
      </c>
    </row>
    <row r="792" spans="1:9" x14ac:dyDescent="0.3">
      <c r="A792" t="s">
        <v>1082</v>
      </c>
      <c r="B792">
        <v>3306121</v>
      </c>
      <c r="C792">
        <v>135422</v>
      </c>
      <c r="D792" t="s">
        <v>238</v>
      </c>
      <c r="E792" t="s">
        <v>16</v>
      </c>
      <c r="F792" t="s">
        <v>23</v>
      </c>
      <c r="G792" t="s">
        <v>48</v>
      </c>
      <c r="H792" t="str">
        <f>VLOOKUP(D792,'[1]Postcode Allocation'!$A$1:$G$289,4,FALSE)</f>
        <v>Ibtisaam Sabrie</v>
      </c>
      <c r="I792" t="str">
        <f>VLOOKUP(D792,'[1]Postcode Allocation'!$A$1:$G$289,6,FALSE)</f>
        <v>Zainab Jivraj</v>
      </c>
    </row>
    <row r="793" spans="1:9" x14ac:dyDescent="0.3">
      <c r="A793" t="s">
        <v>1083</v>
      </c>
      <c r="B793">
        <v>8846019</v>
      </c>
      <c r="C793">
        <v>149469</v>
      </c>
      <c r="D793" t="s">
        <v>584</v>
      </c>
      <c r="E793" t="s">
        <v>163</v>
      </c>
      <c r="F793" t="s">
        <v>54</v>
      </c>
      <c r="G793" t="s">
        <v>24</v>
      </c>
      <c r="H793" t="str">
        <f>VLOOKUP(D793,'[1]Postcode Allocation'!$A$1:$G$289,4,FALSE)</f>
        <v>Nahilla Khatoon</v>
      </c>
      <c r="I793" t="str">
        <f>VLOOKUP(D793,'[1]Postcode Allocation'!$A$1:$G$289,6,FALSE)</f>
        <v>Christine Brooks</v>
      </c>
    </row>
    <row r="794" spans="1:9" x14ac:dyDescent="0.3">
      <c r="A794" t="s">
        <v>1084</v>
      </c>
      <c r="B794">
        <v>9372107</v>
      </c>
      <c r="C794">
        <v>125539</v>
      </c>
      <c r="D794" t="s">
        <v>144</v>
      </c>
      <c r="E794" t="s">
        <v>20</v>
      </c>
      <c r="F794" t="s">
        <v>12</v>
      </c>
      <c r="G794" t="s">
        <v>13</v>
      </c>
      <c r="H794" t="str">
        <f>VLOOKUP(D794,'[1]Postcode Allocation'!$A$1:$G$289,4,FALSE)</f>
        <v>Aamna Malik</v>
      </c>
      <c r="I794" t="str">
        <f>VLOOKUP(D794,'[1]Postcode Allocation'!$A$1:$G$289,6,FALSE)</f>
        <v>Ruth Jordan</v>
      </c>
    </row>
    <row r="795" spans="1:9" x14ac:dyDescent="0.3">
      <c r="A795" t="s">
        <v>1085</v>
      </c>
      <c r="B795">
        <v>3333409</v>
      </c>
      <c r="C795">
        <v>135288</v>
      </c>
      <c r="D795" t="s">
        <v>258</v>
      </c>
      <c r="E795" t="s">
        <v>34</v>
      </c>
      <c r="F795" t="s">
        <v>12</v>
      </c>
      <c r="G795" t="s">
        <v>13</v>
      </c>
      <c r="H795" t="str">
        <f>VLOOKUP(D795,'[1]Postcode Allocation'!$A$1:$G$289,4,FALSE)</f>
        <v>Lucy Carter</v>
      </c>
      <c r="I795" t="str">
        <f>VLOOKUP(D795,'[1]Postcode Allocation'!$A$1:$G$289,6,FALSE)</f>
        <v>Abigail Lucas</v>
      </c>
    </row>
    <row r="796" spans="1:9" x14ac:dyDescent="0.3">
      <c r="A796" t="s">
        <v>1086</v>
      </c>
      <c r="B796">
        <v>8602047</v>
      </c>
      <c r="C796">
        <v>150772</v>
      </c>
      <c r="D796" t="s">
        <v>186</v>
      </c>
      <c r="E796" t="s">
        <v>47</v>
      </c>
      <c r="F796" t="s">
        <v>160</v>
      </c>
      <c r="G796" t="s">
        <v>13</v>
      </c>
      <c r="H796" t="str">
        <f>VLOOKUP(D796,'[1]Postcode Allocation'!$A$1:$G$289,4,FALSE)</f>
        <v>Rabia Begum</v>
      </c>
      <c r="I796" t="str">
        <f>VLOOKUP(D796,'[1]Postcode Allocation'!$A$1:$G$289,6,FALSE)</f>
        <v>Rebekah-Rose Scrocca</v>
      </c>
    </row>
    <row r="797" spans="1:9" x14ac:dyDescent="0.3">
      <c r="A797" t="s">
        <v>1087</v>
      </c>
      <c r="B797">
        <v>3301006</v>
      </c>
      <c r="C797">
        <v>103122</v>
      </c>
      <c r="D797" t="s">
        <v>514</v>
      </c>
      <c r="E797" t="s">
        <v>16</v>
      </c>
      <c r="F797" t="s">
        <v>12</v>
      </c>
      <c r="G797" t="s">
        <v>78</v>
      </c>
      <c r="H797" t="str">
        <f>VLOOKUP(D797,'[1]Postcode Allocation'!$A$1:$G$289,4,FALSE)</f>
        <v>Aamna Malik</v>
      </c>
      <c r="I797" t="str">
        <f>VLOOKUP(D797,'[1]Postcode Allocation'!$A$1:$G$289,6,FALSE)</f>
        <v>Rachel Scott</v>
      </c>
    </row>
    <row r="798" spans="1:9" x14ac:dyDescent="0.3">
      <c r="A798" t="s">
        <v>1088</v>
      </c>
      <c r="B798">
        <v>8842053</v>
      </c>
      <c r="C798">
        <v>116677</v>
      </c>
      <c r="D798" t="s">
        <v>450</v>
      </c>
      <c r="E798" t="s">
        <v>163</v>
      </c>
      <c r="F798" t="s">
        <v>12</v>
      </c>
      <c r="G798" t="s">
        <v>13</v>
      </c>
      <c r="H798" t="str">
        <f>VLOOKUP(D798,'[1]Postcode Allocation'!$A$1:$G$289,4,FALSE)</f>
        <v>Nahilla Khatoon</v>
      </c>
      <c r="I798" t="str">
        <f>VLOOKUP(D798,'[1]Postcode Allocation'!$A$1:$G$289,6,FALSE)</f>
        <v>Abigail Lucas</v>
      </c>
    </row>
    <row r="799" spans="1:9" x14ac:dyDescent="0.3">
      <c r="A799" t="s">
        <v>1089</v>
      </c>
      <c r="B799">
        <v>8602028</v>
      </c>
      <c r="C799">
        <v>144604</v>
      </c>
      <c r="D799" t="s">
        <v>666</v>
      </c>
      <c r="E799" t="s">
        <v>47</v>
      </c>
      <c r="F799" t="s">
        <v>17</v>
      </c>
      <c r="G799" t="s">
        <v>13</v>
      </c>
      <c r="H799" t="str">
        <f>VLOOKUP(D799,'[1]Postcode Allocation'!$A$1:$G$289,4,FALSE)</f>
        <v>Rabia Begum</v>
      </c>
      <c r="I799" t="str">
        <f>VLOOKUP(D799,'[1]Postcode Allocation'!$A$1:$G$289,6,FALSE)</f>
        <v>Abigail Lucas</v>
      </c>
    </row>
    <row r="800" spans="1:9" x14ac:dyDescent="0.3">
      <c r="A800" t="s">
        <v>1090</v>
      </c>
      <c r="B800">
        <v>3332004</v>
      </c>
      <c r="C800">
        <v>139565</v>
      </c>
      <c r="D800" t="s">
        <v>258</v>
      </c>
      <c r="E800" t="s">
        <v>34</v>
      </c>
      <c r="F800" t="s">
        <v>17</v>
      </c>
      <c r="G800" t="s">
        <v>13</v>
      </c>
      <c r="H800" t="str">
        <f>VLOOKUP(D800,'[1]Postcode Allocation'!$A$1:$G$289,4,FALSE)</f>
        <v>Lucy Carter</v>
      </c>
      <c r="I800" t="str">
        <f>VLOOKUP(D800,'[1]Postcode Allocation'!$A$1:$G$289,6,FALSE)</f>
        <v>Abigail Lucas</v>
      </c>
    </row>
    <row r="801" spans="1:9" x14ac:dyDescent="0.3">
      <c r="A801" t="s">
        <v>1091</v>
      </c>
      <c r="B801">
        <v>3305412</v>
      </c>
      <c r="C801">
        <v>138695</v>
      </c>
      <c r="D801" t="s">
        <v>308</v>
      </c>
      <c r="E801" t="s">
        <v>16</v>
      </c>
      <c r="F801" t="s">
        <v>17</v>
      </c>
      <c r="G801" t="s">
        <v>48</v>
      </c>
      <c r="H801" t="str">
        <f>VLOOKUP(D801,'[1]Postcode Allocation'!$A$1:$G$289,4,FALSE)</f>
        <v>Catherine Mansell</v>
      </c>
      <c r="I801" t="str">
        <f>VLOOKUP(D801,'[1]Postcode Allocation'!$A$1:$G$289,6,FALSE)</f>
        <v xml:space="preserve">Elizabeth Biobaku </v>
      </c>
    </row>
    <row r="802" spans="1:9" x14ac:dyDescent="0.3">
      <c r="A802" t="s">
        <v>1092</v>
      </c>
      <c r="B802">
        <v>3302079</v>
      </c>
      <c r="C802">
        <v>103200</v>
      </c>
      <c r="D802" t="s">
        <v>1093</v>
      </c>
      <c r="E802" t="s">
        <v>16</v>
      </c>
      <c r="F802" t="s">
        <v>12</v>
      </c>
      <c r="G802" t="s">
        <v>13</v>
      </c>
      <c r="H802" t="str">
        <f>VLOOKUP(D802,'[1]Postcode Allocation'!$A$1:$G$289,4,FALSE)</f>
        <v>Catherine Mansell</v>
      </c>
      <c r="I802" t="str">
        <f>VLOOKUP(D802,'[1]Postcode Allocation'!$A$1:$G$289,6,FALSE)</f>
        <v>Lisa Killilea</v>
      </c>
    </row>
    <row r="803" spans="1:9" x14ac:dyDescent="0.3">
      <c r="A803" t="s">
        <v>1094</v>
      </c>
      <c r="B803">
        <v>9374000</v>
      </c>
      <c r="C803">
        <v>137079</v>
      </c>
      <c r="D803" t="s">
        <v>19</v>
      </c>
      <c r="E803" t="s">
        <v>20</v>
      </c>
      <c r="F803" t="s">
        <v>17</v>
      </c>
      <c r="G803" t="s">
        <v>48</v>
      </c>
      <c r="H803" t="str">
        <f>VLOOKUP(D803,'[1]Postcode Allocation'!$A$1:$G$289,4,FALSE)</f>
        <v>Louise Kodua</v>
      </c>
      <c r="I803" t="str">
        <f>VLOOKUP(D803,'[1]Postcode Allocation'!$A$1:$G$289,6,FALSE)</f>
        <v>Ruth Jordan</v>
      </c>
    </row>
    <row r="804" spans="1:9" x14ac:dyDescent="0.3">
      <c r="A804" t="s">
        <v>1095</v>
      </c>
      <c r="B804">
        <v>3343311</v>
      </c>
      <c r="C804">
        <v>104094</v>
      </c>
      <c r="D804" t="s">
        <v>824</v>
      </c>
      <c r="E804" t="s">
        <v>101</v>
      </c>
      <c r="F804" t="s">
        <v>12</v>
      </c>
      <c r="G804" t="s">
        <v>13</v>
      </c>
      <c r="H804" t="str">
        <f>VLOOKUP(D804,'[1]Postcode Allocation'!$A$1:$G$289,4,FALSE)</f>
        <v>Bethany Reid</v>
      </c>
      <c r="I804" t="str">
        <f>VLOOKUP(D804,'[1]Postcode Allocation'!$A$1:$G$289,6,FALSE)</f>
        <v>Bushra Jabeen</v>
      </c>
    </row>
    <row r="805" spans="1:9" x14ac:dyDescent="0.3">
      <c r="A805" t="s">
        <v>1096</v>
      </c>
      <c r="B805">
        <v>3336907</v>
      </c>
      <c r="C805">
        <v>135234</v>
      </c>
      <c r="D805" t="s">
        <v>1097</v>
      </c>
      <c r="E805" t="s">
        <v>34</v>
      </c>
      <c r="F805" t="s">
        <v>17</v>
      </c>
      <c r="G805" t="s">
        <v>48</v>
      </c>
      <c r="H805" t="str">
        <f>VLOOKUP(D805,'[1]Postcode Allocation'!$A$1:$G$289,4,FALSE)</f>
        <v>Lucy Carter</v>
      </c>
      <c r="I805" t="str">
        <f>VLOOKUP(D805,'[1]Postcode Allocation'!$A$1:$G$289,6,FALSE)</f>
        <v xml:space="preserve">Jacqueline Munro </v>
      </c>
    </row>
    <row r="806" spans="1:9" x14ac:dyDescent="0.3">
      <c r="A806" t="s">
        <v>1098</v>
      </c>
      <c r="B806">
        <v>3322145</v>
      </c>
      <c r="C806">
        <v>150457</v>
      </c>
      <c r="D806" t="s">
        <v>184</v>
      </c>
      <c r="E806" t="s">
        <v>98</v>
      </c>
      <c r="F806" t="s">
        <v>12</v>
      </c>
      <c r="G806" t="s">
        <v>13</v>
      </c>
      <c r="H806" t="str">
        <f>VLOOKUP(D806,'[1]Postcode Allocation'!$A$1:$G$289,4,FALSE)</f>
        <v>Lisa Simpson</v>
      </c>
      <c r="I806" t="str">
        <f>VLOOKUP(D806,'[1]Postcode Allocation'!$A$1:$G$289,6,FALSE)</f>
        <v>Abigail Lucas</v>
      </c>
    </row>
    <row r="807" spans="1:9" x14ac:dyDescent="0.3">
      <c r="A807" t="s">
        <v>1099</v>
      </c>
      <c r="B807">
        <v>3302081</v>
      </c>
      <c r="C807">
        <v>103201</v>
      </c>
      <c r="D807" t="s">
        <v>514</v>
      </c>
      <c r="E807" t="s">
        <v>16</v>
      </c>
      <c r="F807" t="s">
        <v>12</v>
      </c>
      <c r="G807" t="s">
        <v>13</v>
      </c>
      <c r="H807" t="str">
        <f>VLOOKUP(D807,'[1]Postcode Allocation'!$A$1:$G$289,4,FALSE)</f>
        <v>Aamna Malik</v>
      </c>
      <c r="I807" t="str">
        <f>VLOOKUP(D807,'[1]Postcode Allocation'!$A$1:$G$289,6,FALSE)</f>
        <v>Rachel Scott</v>
      </c>
    </row>
    <row r="808" spans="1:9" x14ac:dyDescent="0.3">
      <c r="A808" t="s">
        <v>1100</v>
      </c>
      <c r="B808">
        <v>8612117</v>
      </c>
      <c r="C808">
        <v>142991</v>
      </c>
      <c r="D808" t="s">
        <v>26</v>
      </c>
      <c r="E808" t="s">
        <v>27</v>
      </c>
      <c r="F808" t="s">
        <v>17</v>
      </c>
      <c r="G808" t="s">
        <v>13</v>
      </c>
      <c r="H808" t="str">
        <f>VLOOKUP(D808,'[1]Postcode Allocation'!$A$1:$G$289,4,FALSE)</f>
        <v>Shani Sterling</v>
      </c>
      <c r="I808" t="str">
        <f>VLOOKUP(D808,'[1]Postcode Allocation'!$A$1:$G$289,6,FALSE)</f>
        <v>Harveer Bassra</v>
      </c>
    </row>
    <row r="809" spans="1:9" x14ac:dyDescent="0.3">
      <c r="A809" t="s">
        <v>1101</v>
      </c>
      <c r="B809">
        <v>8602373</v>
      </c>
      <c r="C809">
        <v>141450</v>
      </c>
      <c r="D809" t="s">
        <v>186</v>
      </c>
      <c r="E809" t="s">
        <v>47</v>
      </c>
      <c r="F809" t="s">
        <v>17</v>
      </c>
      <c r="G809" t="s">
        <v>13</v>
      </c>
      <c r="H809" t="str">
        <f>VLOOKUP(D809,'[1]Postcode Allocation'!$A$1:$G$289,4,FALSE)</f>
        <v>Rabia Begum</v>
      </c>
      <c r="I809" t="str">
        <f>VLOOKUP(D809,'[1]Postcode Allocation'!$A$1:$G$289,6,FALSE)</f>
        <v>Rebekah-Rose Scrocca</v>
      </c>
    </row>
    <row r="810" spans="1:9" x14ac:dyDescent="0.3">
      <c r="A810" t="s">
        <v>1102</v>
      </c>
      <c r="B810">
        <v>3327904</v>
      </c>
      <c r="C810">
        <v>132004</v>
      </c>
      <c r="D810" t="s">
        <v>184</v>
      </c>
      <c r="E810" t="s">
        <v>98</v>
      </c>
      <c r="F810" t="s">
        <v>223</v>
      </c>
      <c r="G810" t="s">
        <v>224</v>
      </c>
      <c r="H810" t="str">
        <f>VLOOKUP(D810,'[1]Postcode Allocation'!$A$1:$G$289,4,FALSE)</f>
        <v>Lisa Simpson</v>
      </c>
      <c r="I810" t="str">
        <f>VLOOKUP(D810,'[1]Postcode Allocation'!$A$1:$G$289,6,FALSE)</f>
        <v>Abigail Lucas</v>
      </c>
    </row>
    <row r="811" spans="1:9" x14ac:dyDescent="0.3">
      <c r="A811" t="s">
        <v>1103</v>
      </c>
      <c r="B811">
        <v>8616004</v>
      </c>
      <c r="C811">
        <v>136220</v>
      </c>
      <c r="D811" t="s">
        <v>240</v>
      </c>
      <c r="E811" t="s">
        <v>27</v>
      </c>
      <c r="F811" t="s">
        <v>54</v>
      </c>
      <c r="G811" t="s">
        <v>24</v>
      </c>
      <c r="H811" t="str">
        <f>VLOOKUP(D811,'[1]Postcode Allocation'!$A$1:$G$289,4,FALSE)</f>
        <v>Shani Sterling</v>
      </c>
      <c r="I811" t="str">
        <f>VLOOKUP(D811,'[1]Postcode Allocation'!$A$1:$G$289,6,FALSE)</f>
        <v>Kerrie Wood</v>
      </c>
    </row>
    <row r="812" spans="1:9" x14ac:dyDescent="0.3">
      <c r="A812" t="s">
        <v>1104</v>
      </c>
      <c r="B812">
        <v>3332075</v>
      </c>
      <c r="C812">
        <v>103925</v>
      </c>
      <c r="D812" t="s">
        <v>89</v>
      </c>
      <c r="E812" t="s">
        <v>34</v>
      </c>
      <c r="F812" t="s">
        <v>12</v>
      </c>
      <c r="G812" t="s">
        <v>13</v>
      </c>
      <c r="H812" t="str">
        <f>VLOOKUP(D812,'[1]Postcode Allocation'!$A$1:$G$289,4,FALSE)</f>
        <v>Catherine Mansell</v>
      </c>
      <c r="I812" t="str">
        <f>VLOOKUP(D812,'[1]Postcode Allocation'!$A$1:$G$289,6,FALSE)</f>
        <v>Abigail Lucas</v>
      </c>
    </row>
    <row r="813" spans="1:9" x14ac:dyDescent="0.3">
      <c r="A813" t="s">
        <v>1105</v>
      </c>
      <c r="B813">
        <v>9372585</v>
      </c>
      <c r="C813">
        <v>125595</v>
      </c>
      <c r="D813" t="s">
        <v>144</v>
      </c>
      <c r="E813" t="s">
        <v>20</v>
      </c>
      <c r="F813" t="s">
        <v>12</v>
      </c>
      <c r="G813" t="s">
        <v>13</v>
      </c>
      <c r="H813" t="str">
        <f>VLOOKUP(D813,'[1]Postcode Allocation'!$A$1:$G$289,4,FALSE)</f>
        <v>Aamna Malik</v>
      </c>
      <c r="I813" t="str">
        <f>VLOOKUP(D813,'[1]Postcode Allocation'!$A$1:$G$289,6,FALSE)</f>
        <v>Ruth Jordan</v>
      </c>
    </row>
    <row r="814" spans="1:9" x14ac:dyDescent="0.3">
      <c r="A814" t="s">
        <v>1106</v>
      </c>
      <c r="B814">
        <v>3302296</v>
      </c>
      <c r="C814">
        <v>103320</v>
      </c>
      <c r="D814" t="s">
        <v>315</v>
      </c>
      <c r="E814" t="s">
        <v>16</v>
      </c>
      <c r="F814" t="s">
        <v>12</v>
      </c>
      <c r="G814" t="s">
        <v>13</v>
      </c>
      <c r="H814" t="str">
        <f>VLOOKUP(D814,'[1]Postcode Allocation'!$A$1:$G$289,4,FALSE)</f>
        <v>Shani Sterling</v>
      </c>
      <c r="I814" t="str">
        <f>VLOOKUP(D814,'[1]Postcode Allocation'!$A$1:$G$289,6,FALSE)</f>
        <v>Sean Maguire</v>
      </c>
    </row>
    <row r="815" spans="1:9" x14ac:dyDescent="0.3">
      <c r="A815" t="s">
        <v>1107</v>
      </c>
      <c r="B815">
        <v>8602342</v>
      </c>
      <c r="C815">
        <v>124162</v>
      </c>
      <c r="D815" t="s">
        <v>695</v>
      </c>
      <c r="E815" t="s">
        <v>47</v>
      </c>
      <c r="F815" t="s">
        <v>12</v>
      </c>
      <c r="G815" t="s">
        <v>13</v>
      </c>
      <c r="H815" t="str">
        <f>VLOOKUP(D815,'[1]Postcode Allocation'!$A$1:$G$289,4,FALSE)</f>
        <v>Rabia Begum</v>
      </c>
      <c r="I815" t="str">
        <f>VLOOKUP(D815,'[1]Postcode Allocation'!$A$1:$G$289,6,FALSE)</f>
        <v xml:space="preserve">Elizabeth Biobaku </v>
      </c>
    </row>
    <row r="816" spans="1:9" x14ac:dyDescent="0.3">
      <c r="A816" t="s">
        <v>1108</v>
      </c>
      <c r="B816">
        <v>8856045</v>
      </c>
      <c r="C816">
        <v>143106</v>
      </c>
      <c r="D816" t="s">
        <v>682</v>
      </c>
      <c r="E816" t="s">
        <v>11</v>
      </c>
      <c r="F816" t="s">
        <v>54</v>
      </c>
      <c r="G816" t="s">
        <v>29</v>
      </c>
      <c r="H816" t="str">
        <f>VLOOKUP(D816,'[1]Postcode Allocation'!$A$1:$G$289,4,FALSE)</f>
        <v>Nahilla Khatoon</v>
      </c>
      <c r="I816" t="str">
        <f>VLOOKUP(D816,'[1]Postcode Allocation'!$A$1:$G$289,6,FALSE)</f>
        <v>Rebekah-Rose Scrocca</v>
      </c>
    </row>
    <row r="817" spans="1:9" x14ac:dyDescent="0.3">
      <c r="A817" t="s">
        <v>1109</v>
      </c>
      <c r="B817">
        <v>3322155</v>
      </c>
      <c r="C817">
        <v>103832</v>
      </c>
      <c r="D817" t="s">
        <v>461</v>
      </c>
      <c r="E817" t="s">
        <v>98</v>
      </c>
      <c r="F817" t="s">
        <v>12</v>
      </c>
      <c r="G817" t="s">
        <v>13</v>
      </c>
      <c r="H817" t="str">
        <f>VLOOKUP(D817,'[1]Postcode Allocation'!$A$1:$G$289,4,FALSE)</f>
        <v>Catherine Mansell</v>
      </c>
      <c r="I817" t="str">
        <f>VLOOKUP(D817,'[1]Postcode Allocation'!$A$1:$G$289,6,FALSE)</f>
        <v>Zainab Jivraj</v>
      </c>
    </row>
    <row r="818" spans="1:9" x14ac:dyDescent="0.3">
      <c r="A818" t="s">
        <v>1110</v>
      </c>
      <c r="B818">
        <v>8603153</v>
      </c>
      <c r="C818">
        <v>141779</v>
      </c>
      <c r="D818" t="s">
        <v>728</v>
      </c>
      <c r="E818" t="s">
        <v>47</v>
      </c>
      <c r="F818" t="s">
        <v>17</v>
      </c>
      <c r="G818" t="s">
        <v>13</v>
      </c>
      <c r="H818" t="str">
        <f>VLOOKUP(D818,'[1]Postcode Allocation'!$A$1:$G$289,4,FALSE)</f>
        <v>Shani Sterling</v>
      </c>
      <c r="I818" t="str">
        <f>VLOOKUP(D818,'[1]Postcode Allocation'!$A$1:$G$289,6,FALSE)</f>
        <v>Harveer Bassra</v>
      </c>
    </row>
    <row r="819" spans="1:9" x14ac:dyDescent="0.3">
      <c r="A819" t="s">
        <v>1111</v>
      </c>
      <c r="B819">
        <v>8932046</v>
      </c>
      <c r="C819">
        <v>123366</v>
      </c>
      <c r="D819" t="s">
        <v>903</v>
      </c>
      <c r="E819" t="s">
        <v>64</v>
      </c>
      <c r="F819" t="s">
        <v>12</v>
      </c>
      <c r="G819" t="s">
        <v>13</v>
      </c>
      <c r="H819" t="str">
        <f>VLOOKUP(D819,'[1]Postcode Allocation'!$A$1:$G$289,4,FALSE)</f>
        <v>Ibtisaam Sabrie</v>
      </c>
      <c r="I819" t="str">
        <f>VLOOKUP(D819,'[1]Postcode Allocation'!$A$1:$G$289,6,FALSE)</f>
        <v>Tracey Newell</v>
      </c>
    </row>
    <row r="820" spans="1:9" x14ac:dyDescent="0.3">
      <c r="A820" t="s">
        <v>1112</v>
      </c>
      <c r="B820">
        <v>8612009</v>
      </c>
      <c r="C820">
        <v>142992</v>
      </c>
      <c r="D820" t="s">
        <v>166</v>
      </c>
      <c r="E820" t="s">
        <v>27</v>
      </c>
      <c r="F820" t="s">
        <v>17</v>
      </c>
      <c r="G820" t="s">
        <v>13</v>
      </c>
      <c r="H820" t="str">
        <f>VLOOKUP(D820,'[1]Postcode Allocation'!$A$1:$G$289,4,FALSE)</f>
        <v>Shani Sterling</v>
      </c>
      <c r="I820" t="str">
        <f>VLOOKUP(D820,'[1]Postcode Allocation'!$A$1:$G$289,6,FALSE)</f>
        <v>Harveer Bassra</v>
      </c>
    </row>
    <row r="821" spans="1:9" x14ac:dyDescent="0.3">
      <c r="A821" t="s">
        <v>1113</v>
      </c>
      <c r="B821">
        <v>3352007</v>
      </c>
      <c r="C821">
        <v>138591</v>
      </c>
      <c r="D821" t="s">
        <v>41</v>
      </c>
      <c r="E821" t="s">
        <v>42</v>
      </c>
      <c r="F821" t="s">
        <v>17</v>
      </c>
      <c r="G821" t="s">
        <v>13</v>
      </c>
      <c r="H821" t="str">
        <f>VLOOKUP(D821,'[1]Postcode Allocation'!$A$1:$G$289,4,FALSE)</f>
        <v>Rabia Begum</v>
      </c>
      <c r="I821" t="str">
        <f>VLOOKUP(D821,'[1]Postcode Allocation'!$A$1:$G$289,6,FALSE)</f>
        <v>Sean Maguire</v>
      </c>
    </row>
    <row r="822" spans="1:9" x14ac:dyDescent="0.3">
      <c r="A822" t="s">
        <v>1114</v>
      </c>
      <c r="B822">
        <v>3362075</v>
      </c>
      <c r="C822">
        <v>144252</v>
      </c>
      <c r="D822" t="s">
        <v>787</v>
      </c>
      <c r="E822" t="s">
        <v>109</v>
      </c>
      <c r="F822" t="s">
        <v>17</v>
      </c>
      <c r="G822" t="s">
        <v>13</v>
      </c>
      <c r="H822" t="str">
        <f>VLOOKUP(D822,'[1]Postcode Allocation'!$A$1:$G$289,4,FALSE)</f>
        <v>Rabia Begum</v>
      </c>
      <c r="I822" t="str">
        <f>VLOOKUP(D822,'[1]Postcode Allocation'!$A$1:$G$289,6,FALSE)</f>
        <v>Rachel Scott</v>
      </c>
    </row>
    <row r="823" spans="1:9" x14ac:dyDescent="0.3">
      <c r="A823" t="s">
        <v>1115</v>
      </c>
      <c r="B823">
        <v>3313414</v>
      </c>
      <c r="C823">
        <v>142197</v>
      </c>
      <c r="D823" t="s">
        <v>543</v>
      </c>
      <c r="E823" t="s">
        <v>104</v>
      </c>
      <c r="F823" t="s">
        <v>17</v>
      </c>
      <c r="G823" t="s">
        <v>13</v>
      </c>
      <c r="H823" t="str">
        <f>VLOOKUP(D823,'[1]Postcode Allocation'!$A$1:$G$289,4,FALSE)</f>
        <v>Emily Meyrick</v>
      </c>
      <c r="I823" t="str">
        <f>VLOOKUP(D823,'[1]Postcode Allocation'!$A$1:$G$289,6,FALSE)</f>
        <v>Ruth Jordan</v>
      </c>
    </row>
    <row r="824" spans="1:9" x14ac:dyDescent="0.3">
      <c r="A824" t="s">
        <v>1116</v>
      </c>
      <c r="B824">
        <v>8843046</v>
      </c>
      <c r="C824">
        <v>150530</v>
      </c>
      <c r="D824" t="s">
        <v>245</v>
      </c>
      <c r="E824" t="s">
        <v>163</v>
      </c>
      <c r="F824" t="s">
        <v>12</v>
      </c>
      <c r="G824" t="s">
        <v>13</v>
      </c>
      <c r="H824" t="str">
        <f>VLOOKUP(D824,'[1]Postcode Allocation'!$A$1:$G$289,4,FALSE)</f>
        <v>Nahilla Khatoon</v>
      </c>
      <c r="I824" t="str">
        <f>VLOOKUP(D824,'[1]Postcode Allocation'!$A$1:$G$289,6,FALSE)</f>
        <v>Christine Brooks</v>
      </c>
    </row>
    <row r="825" spans="1:9" x14ac:dyDescent="0.3">
      <c r="A825" t="s">
        <v>1117</v>
      </c>
      <c r="B825">
        <v>3301015</v>
      </c>
      <c r="C825">
        <v>103128</v>
      </c>
      <c r="D825" t="s">
        <v>315</v>
      </c>
      <c r="E825" t="s">
        <v>16</v>
      </c>
      <c r="F825" t="s">
        <v>12</v>
      </c>
      <c r="G825" t="s">
        <v>78</v>
      </c>
      <c r="H825" t="str">
        <f>VLOOKUP(D825,'[1]Postcode Allocation'!$A$1:$G$289,4,FALSE)</f>
        <v>Shani Sterling</v>
      </c>
      <c r="I825" t="str">
        <f>VLOOKUP(D825,'[1]Postcode Allocation'!$A$1:$G$289,6,FALSE)</f>
        <v>Sean Maguire</v>
      </c>
    </row>
    <row r="826" spans="1:9" x14ac:dyDescent="0.3">
      <c r="A826" t="s">
        <v>1118</v>
      </c>
      <c r="B826">
        <v>9372634</v>
      </c>
      <c r="C826">
        <v>130897</v>
      </c>
      <c r="D826" t="s">
        <v>119</v>
      </c>
      <c r="E826" t="s">
        <v>20</v>
      </c>
      <c r="F826" t="s">
        <v>12</v>
      </c>
      <c r="G826" t="s">
        <v>13</v>
      </c>
      <c r="H826" t="str">
        <f>VLOOKUP(D826,'[1]Postcode Allocation'!$A$1:$G$289,4,FALSE)</f>
        <v>Louise Kodua</v>
      </c>
      <c r="I826" t="str">
        <f>VLOOKUP(D826,'[1]Postcode Allocation'!$A$1:$G$289,6,FALSE)</f>
        <v>Kerrie Wood</v>
      </c>
    </row>
    <row r="827" spans="1:9" x14ac:dyDescent="0.3">
      <c r="A827" t="s">
        <v>1119</v>
      </c>
      <c r="B827" t="s">
        <v>59</v>
      </c>
      <c r="D827" t="s">
        <v>60</v>
      </c>
      <c r="E827" t="s">
        <v>16</v>
      </c>
      <c r="F827" t="s">
        <v>856</v>
      </c>
      <c r="G827" t="s">
        <v>61</v>
      </c>
      <c r="H827" t="str">
        <f>VLOOKUP(D827,'[1]Postcode Allocation'!$A$1:$G$289,4,FALSE)</f>
        <v>Lucy Carter</v>
      </c>
      <c r="I827" t="str">
        <f>VLOOKUP(D827,'[1]Postcode Allocation'!$A$1:$G$289,6,FALSE)</f>
        <v>Neelum Begum</v>
      </c>
    </row>
    <row r="828" spans="1:9" x14ac:dyDescent="0.3">
      <c r="A828" t="s">
        <v>1120</v>
      </c>
      <c r="B828">
        <v>8602386</v>
      </c>
      <c r="C828">
        <v>124183</v>
      </c>
      <c r="D828" t="s">
        <v>1046</v>
      </c>
      <c r="E828" t="s">
        <v>47</v>
      </c>
      <c r="F828" t="s">
        <v>12</v>
      </c>
      <c r="G828" t="s">
        <v>13</v>
      </c>
      <c r="H828" t="str">
        <f>VLOOKUP(D828,'[1]Postcode Allocation'!$A$1:$G$289,4,FALSE)</f>
        <v>Rabia Begum</v>
      </c>
      <c r="I828" t="str">
        <f>VLOOKUP(D828,'[1]Postcode Allocation'!$A$1:$G$289,6,FALSE)</f>
        <v xml:space="preserve">Elizabeth Biobaku </v>
      </c>
    </row>
    <row r="829" spans="1:9" x14ac:dyDescent="0.3">
      <c r="A829" t="s">
        <v>1121</v>
      </c>
      <c r="B829">
        <v>8843047</v>
      </c>
      <c r="C829">
        <v>116814</v>
      </c>
      <c r="D829" t="s">
        <v>245</v>
      </c>
      <c r="E829" t="s">
        <v>163</v>
      </c>
      <c r="F829" t="s">
        <v>12</v>
      </c>
      <c r="G829" t="s">
        <v>13</v>
      </c>
      <c r="H829" t="str">
        <f>VLOOKUP(D829,'[1]Postcode Allocation'!$A$1:$G$289,4,FALSE)</f>
        <v>Nahilla Khatoon</v>
      </c>
      <c r="I829" t="str">
        <f>VLOOKUP(D829,'[1]Postcode Allocation'!$A$1:$G$289,6,FALSE)</f>
        <v>Christine Brooks</v>
      </c>
    </row>
    <row r="830" spans="1:9" x14ac:dyDescent="0.3">
      <c r="A830" t="s">
        <v>1122</v>
      </c>
      <c r="B830">
        <v>3312021</v>
      </c>
      <c r="C830">
        <v>103643</v>
      </c>
      <c r="D830" t="s">
        <v>125</v>
      </c>
      <c r="E830" t="s">
        <v>104</v>
      </c>
      <c r="F830" t="s">
        <v>12</v>
      </c>
      <c r="G830" t="s">
        <v>13</v>
      </c>
      <c r="H830" t="str">
        <f>VLOOKUP(D830,'[1]Postcode Allocation'!$A$1:$G$289,4,FALSE)</f>
        <v>Reahan Raja</v>
      </c>
      <c r="I830" t="str">
        <f>VLOOKUP(D830,'[1]Postcode Allocation'!$A$1:$G$289,6,FALSE)</f>
        <v>Kerrie Wood</v>
      </c>
    </row>
    <row r="831" spans="1:9" x14ac:dyDescent="0.3">
      <c r="A831" t="s">
        <v>1123</v>
      </c>
      <c r="B831">
        <v>3336909</v>
      </c>
      <c r="C831">
        <v>135599</v>
      </c>
      <c r="D831" t="s">
        <v>89</v>
      </c>
      <c r="E831" t="s">
        <v>34</v>
      </c>
      <c r="F831" t="s">
        <v>17</v>
      </c>
      <c r="G831" t="s">
        <v>48</v>
      </c>
      <c r="H831" t="str">
        <f>VLOOKUP(D831,'[1]Postcode Allocation'!$A$1:$G$289,4,FALSE)</f>
        <v>Catherine Mansell</v>
      </c>
      <c r="I831" t="str">
        <f>VLOOKUP(D831,'[1]Postcode Allocation'!$A$1:$G$289,6,FALSE)</f>
        <v>Abigail Lucas</v>
      </c>
    </row>
    <row r="832" spans="1:9" x14ac:dyDescent="0.3">
      <c r="A832" t="s">
        <v>1124</v>
      </c>
      <c r="B832">
        <v>3302448</v>
      </c>
      <c r="C832">
        <v>142794</v>
      </c>
      <c r="D832" t="s">
        <v>276</v>
      </c>
      <c r="E832" t="s">
        <v>16</v>
      </c>
      <c r="F832" t="s">
        <v>17</v>
      </c>
      <c r="G832" t="s">
        <v>13</v>
      </c>
      <c r="H832" t="str">
        <f>VLOOKUP(D832,'[1]Postcode Allocation'!$A$1:$G$289,4,FALSE)</f>
        <v>Reahan Raja</v>
      </c>
      <c r="I832" t="str">
        <f>VLOOKUP(D832,'[1]Postcode Allocation'!$A$1:$G$289,6,FALSE)</f>
        <v>Lavinia Dodd</v>
      </c>
    </row>
    <row r="833" spans="1:9" x14ac:dyDescent="0.3">
      <c r="A833" t="s">
        <v>1125</v>
      </c>
      <c r="B833">
        <v>3316905</v>
      </c>
      <c r="C833">
        <v>135335</v>
      </c>
      <c r="D833" t="s">
        <v>103</v>
      </c>
      <c r="E833" t="s">
        <v>104</v>
      </c>
      <c r="F833" t="s">
        <v>17</v>
      </c>
      <c r="G833" t="s">
        <v>48</v>
      </c>
      <c r="H833" t="str">
        <f>VLOOKUP(D833,'[1]Postcode Allocation'!$A$1:$G$289,4,FALSE)</f>
        <v>Louise Kodua</v>
      </c>
      <c r="I833" t="str">
        <f>VLOOKUP(D833,'[1]Postcode Allocation'!$A$1:$G$289,6,FALSE)</f>
        <v>Jordan James</v>
      </c>
    </row>
    <row r="834" spans="1:9" x14ac:dyDescent="0.3">
      <c r="A834" t="s">
        <v>1126</v>
      </c>
      <c r="B834">
        <v>3356907</v>
      </c>
      <c r="C834">
        <v>135956</v>
      </c>
      <c r="D834" t="s">
        <v>87</v>
      </c>
      <c r="E834" t="s">
        <v>42</v>
      </c>
      <c r="F834" t="s">
        <v>17</v>
      </c>
      <c r="G834" t="s">
        <v>48</v>
      </c>
      <c r="H834" t="str">
        <f>VLOOKUP(D834,'[1]Postcode Allocation'!$A$1:$G$289,4,FALSE)</f>
        <v>Rabia Begum</v>
      </c>
      <c r="I834" t="str">
        <f>VLOOKUP(D834,'[1]Postcode Allocation'!$A$1:$G$289,6,FALSE)</f>
        <v>Rebekah-Rose Scrocca</v>
      </c>
    </row>
    <row r="835" spans="1:9" x14ac:dyDescent="0.3">
      <c r="A835" t="s">
        <v>1127</v>
      </c>
      <c r="B835">
        <v>3346905</v>
      </c>
      <c r="C835">
        <v>129342</v>
      </c>
      <c r="D835" t="s">
        <v>438</v>
      </c>
      <c r="E835" t="s">
        <v>101</v>
      </c>
      <c r="F835" t="s">
        <v>17</v>
      </c>
      <c r="G835" t="s">
        <v>48</v>
      </c>
      <c r="H835" t="str">
        <f>VLOOKUP(D835,'[1]Postcode Allocation'!$A$1:$G$289,4,FALSE)</f>
        <v>Bethany Reid</v>
      </c>
      <c r="I835" t="str">
        <f>VLOOKUP(D835,'[1]Postcode Allocation'!$A$1:$G$289,6,FALSE)</f>
        <v>Zainab Jivraj</v>
      </c>
    </row>
    <row r="836" spans="1:9" x14ac:dyDescent="0.3">
      <c r="A836" t="s">
        <v>1128</v>
      </c>
      <c r="B836">
        <v>3332127</v>
      </c>
      <c r="C836">
        <v>103945</v>
      </c>
      <c r="D836" t="s">
        <v>590</v>
      </c>
      <c r="E836" t="s">
        <v>34</v>
      </c>
      <c r="F836" t="s">
        <v>12</v>
      </c>
      <c r="G836" t="s">
        <v>13</v>
      </c>
      <c r="H836" t="str">
        <f>VLOOKUP(D836,'[1]Postcode Allocation'!$A$1:$G$289,4,FALSE)</f>
        <v>Nahilla Khatoon</v>
      </c>
      <c r="I836" t="str">
        <f>VLOOKUP(D836,'[1]Postcode Allocation'!$A$1:$G$289,6,FALSE)</f>
        <v>Lisa Killilea</v>
      </c>
    </row>
    <row r="837" spans="1:9" x14ac:dyDescent="0.3">
      <c r="A837" t="s">
        <v>1129</v>
      </c>
      <c r="B837">
        <v>3301022</v>
      </c>
      <c r="C837">
        <v>103135</v>
      </c>
      <c r="D837" t="s">
        <v>83</v>
      </c>
      <c r="E837" t="s">
        <v>16</v>
      </c>
      <c r="F837" t="s">
        <v>12</v>
      </c>
      <c r="G837" t="s">
        <v>78</v>
      </c>
      <c r="H837" t="str">
        <f>VLOOKUP(D837,'[1]Postcode Allocation'!$A$1:$G$289,4,FALSE)</f>
        <v>Louise Kodua</v>
      </c>
      <c r="I837" t="str">
        <f>VLOOKUP(D837,'[1]Postcode Allocation'!$A$1:$G$289,6,FALSE)</f>
        <v>Bushra Jabeen</v>
      </c>
    </row>
    <row r="838" spans="1:9" x14ac:dyDescent="0.3">
      <c r="A838" t="s">
        <v>1130</v>
      </c>
      <c r="B838">
        <v>8856094</v>
      </c>
      <c r="C838">
        <v>151427</v>
      </c>
      <c r="D838" t="s">
        <v>175</v>
      </c>
      <c r="E838" t="s">
        <v>11</v>
      </c>
      <c r="F838" t="s">
        <v>54</v>
      </c>
      <c r="H838" t="str">
        <f>VLOOKUP(D838,'[1]Postcode Allocation'!$A$1:$G$289,4,FALSE)</f>
        <v>MJ Losana-Vela</v>
      </c>
      <c r="I838" t="str">
        <f>VLOOKUP(D838,'[1]Postcode Allocation'!$A$1:$G$289,6,FALSE)</f>
        <v>Rebekah-Rose Scrocca</v>
      </c>
    </row>
    <row r="839" spans="1:9" x14ac:dyDescent="0.3">
      <c r="A839" t="s">
        <v>1131</v>
      </c>
      <c r="B839">
        <v>3362030</v>
      </c>
      <c r="C839">
        <v>104302</v>
      </c>
      <c r="D839" t="s">
        <v>1132</v>
      </c>
      <c r="E839" t="s">
        <v>109</v>
      </c>
      <c r="F839" t="s">
        <v>12</v>
      </c>
      <c r="G839" t="s">
        <v>13</v>
      </c>
      <c r="H839" t="str">
        <f>VLOOKUP(D839,'[1]Postcode Allocation'!$A$1:$G$289,4,FALSE)</f>
        <v>David White</v>
      </c>
      <c r="I839" t="str">
        <f>VLOOKUP(D839,'[1]Postcode Allocation'!$A$1:$G$289,6,FALSE)</f>
        <v>Rachel Scott</v>
      </c>
    </row>
    <row r="840" spans="1:9" x14ac:dyDescent="0.3">
      <c r="A840" t="s">
        <v>1133</v>
      </c>
      <c r="B840">
        <v>3312092</v>
      </c>
      <c r="C840">
        <v>103664</v>
      </c>
      <c r="D840" t="s">
        <v>106</v>
      </c>
      <c r="E840" t="s">
        <v>104</v>
      </c>
      <c r="F840" t="s">
        <v>12</v>
      </c>
      <c r="G840" t="s">
        <v>13</v>
      </c>
      <c r="H840" t="str">
        <f>VLOOKUP(D840,'[1]Postcode Allocation'!$A$1:$G$289,4,FALSE)</f>
        <v>Reahan Raja</v>
      </c>
      <c r="I840" t="str">
        <f>VLOOKUP(D840,'[1]Postcode Allocation'!$A$1:$G$289,6,FALSE)</f>
        <v>Jordan James</v>
      </c>
    </row>
    <row r="841" spans="1:9" x14ac:dyDescent="0.3">
      <c r="A841" t="s">
        <v>1134</v>
      </c>
      <c r="B841">
        <v>8943369</v>
      </c>
      <c r="C841">
        <v>142705</v>
      </c>
      <c r="D841" t="s">
        <v>1135</v>
      </c>
      <c r="E841" t="s">
        <v>159</v>
      </c>
      <c r="F841" t="s">
        <v>17</v>
      </c>
      <c r="G841" t="s">
        <v>13</v>
      </c>
      <c r="H841" t="str">
        <f>VLOOKUP(D841,'[1]Postcode Allocation'!$A$1:$G$289,4,FALSE)</f>
        <v>Lisa Simpson</v>
      </c>
      <c r="I841" t="str">
        <f>VLOOKUP(D841,'[1]Postcode Allocation'!$A$1:$G$289,6,FALSE)</f>
        <v>Vicky McDonald</v>
      </c>
    </row>
    <row r="842" spans="1:9" x14ac:dyDescent="0.3">
      <c r="A842" t="s">
        <v>1136</v>
      </c>
      <c r="B842">
        <v>8932012</v>
      </c>
      <c r="C842">
        <v>147539</v>
      </c>
      <c r="D842" t="s">
        <v>1137</v>
      </c>
      <c r="E842" t="s">
        <v>64</v>
      </c>
      <c r="F842" t="s">
        <v>17</v>
      </c>
      <c r="G842" t="s">
        <v>13</v>
      </c>
      <c r="H842" t="str">
        <f>VLOOKUP(D842,'[1]Postcode Allocation'!$A$1:$G$289,4,FALSE)</f>
        <v>Nahilla Khatoon</v>
      </c>
      <c r="I842" t="str">
        <f>VLOOKUP(D842,'[1]Postcode Allocation'!$A$1:$G$289,6,FALSE)</f>
        <v>Zainab Jivraj</v>
      </c>
    </row>
    <row r="843" spans="1:9" x14ac:dyDescent="0.3">
      <c r="A843" t="s">
        <v>1138</v>
      </c>
      <c r="B843">
        <v>8602124</v>
      </c>
      <c r="C843">
        <v>145377</v>
      </c>
      <c r="D843" t="s">
        <v>190</v>
      </c>
      <c r="E843" t="s">
        <v>47</v>
      </c>
      <c r="F843" t="s">
        <v>17</v>
      </c>
      <c r="G843" t="s">
        <v>13</v>
      </c>
      <c r="H843" t="str">
        <f>VLOOKUP(D843,'[1]Postcode Allocation'!$A$1:$G$289,4,FALSE)</f>
        <v>Sandip Manak</v>
      </c>
      <c r="I843" t="str">
        <f>VLOOKUP(D843,'[1]Postcode Allocation'!$A$1:$G$289,6,FALSE)</f>
        <v xml:space="preserve">Megan Pryce </v>
      </c>
    </row>
    <row r="844" spans="1:9" x14ac:dyDescent="0.3">
      <c r="A844" t="s">
        <v>1139</v>
      </c>
      <c r="B844">
        <v>3312091</v>
      </c>
      <c r="C844">
        <v>103663</v>
      </c>
      <c r="D844" t="s">
        <v>543</v>
      </c>
      <c r="E844" t="s">
        <v>104</v>
      </c>
      <c r="F844" t="s">
        <v>12</v>
      </c>
      <c r="G844" t="s">
        <v>13</v>
      </c>
      <c r="H844" t="str">
        <f>VLOOKUP(D844,'[1]Postcode Allocation'!$A$1:$G$289,4,FALSE)</f>
        <v>Emily Meyrick</v>
      </c>
      <c r="I844" t="str">
        <f>VLOOKUP(D844,'[1]Postcode Allocation'!$A$1:$G$289,6,FALSE)</f>
        <v>Ruth Jordan</v>
      </c>
    </row>
    <row r="845" spans="1:9" x14ac:dyDescent="0.3">
      <c r="A845" t="s">
        <v>1140</v>
      </c>
      <c r="B845">
        <v>9372024</v>
      </c>
      <c r="C845">
        <v>125511</v>
      </c>
      <c r="D845" t="s">
        <v>94</v>
      </c>
      <c r="E845" t="s">
        <v>20</v>
      </c>
      <c r="F845" t="s">
        <v>12</v>
      </c>
      <c r="G845" t="s">
        <v>13</v>
      </c>
      <c r="H845" t="str">
        <f>VLOOKUP(D845,'[1]Postcode Allocation'!$A$1:$G$289,4,FALSE)</f>
        <v>MJ Losana-Vela</v>
      </c>
      <c r="I845" t="str">
        <f>VLOOKUP(D845,'[1]Postcode Allocation'!$A$1:$G$289,6,FALSE)</f>
        <v>Komal Ahmed</v>
      </c>
    </row>
    <row r="846" spans="1:9" x14ac:dyDescent="0.3">
      <c r="A846" t="s">
        <v>1141</v>
      </c>
      <c r="B846">
        <v>3332056</v>
      </c>
      <c r="C846">
        <v>103915</v>
      </c>
      <c r="D846" t="s">
        <v>89</v>
      </c>
      <c r="E846" t="s">
        <v>34</v>
      </c>
      <c r="F846" t="s">
        <v>12</v>
      </c>
      <c r="G846" t="s">
        <v>13</v>
      </c>
      <c r="H846" t="str">
        <f>VLOOKUP(D846,'[1]Postcode Allocation'!$A$1:$G$289,4,FALSE)</f>
        <v>Catherine Mansell</v>
      </c>
      <c r="I846" t="str">
        <f>VLOOKUP(D846,'[1]Postcode Allocation'!$A$1:$G$289,6,FALSE)</f>
        <v>Abigail Lucas</v>
      </c>
    </row>
    <row r="847" spans="1:9" x14ac:dyDescent="0.3">
      <c r="A847" t="s">
        <v>1142</v>
      </c>
      <c r="B847">
        <v>8852105</v>
      </c>
      <c r="C847">
        <v>136984</v>
      </c>
      <c r="D847" t="s">
        <v>22</v>
      </c>
      <c r="E847" t="s">
        <v>11</v>
      </c>
      <c r="F847" t="s">
        <v>17</v>
      </c>
      <c r="G847" t="s">
        <v>13</v>
      </c>
      <c r="H847" t="str">
        <f>VLOOKUP(D847,'[1]Postcode Allocation'!$A$1:$G$289,4,FALSE)</f>
        <v>Kate Henners</v>
      </c>
      <c r="I847" t="str">
        <f>VLOOKUP(D847,'[1]Postcode Allocation'!$A$1:$G$289,6,FALSE)</f>
        <v>Lavinia Dodd</v>
      </c>
    </row>
    <row r="848" spans="1:9" x14ac:dyDescent="0.3">
      <c r="A848" t="s">
        <v>1143</v>
      </c>
      <c r="B848">
        <v>8606049</v>
      </c>
      <c r="C848">
        <v>146806</v>
      </c>
      <c r="D848" t="s">
        <v>534</v>
      </c>
      <c r="E848" t="s">
        <v>47</v>
      </c>
      <c r="F848" t="s">
        <v>54</v>
      </c>
      <c r="G848" t="s">
        <v>48</v>
      </c>
      <c r="H848" t="str">
        <f>VLOOKUP(D848,'[1]Postcode Allocation'!$A$1:$G$289,4,FALSE)</f>
        <v>Rabia Begum</v>
      </c>
      <c r="I848" t="str">
        <f>VLOOKUP(D848,'[1]Postcode Allocation'!$A$1:$G$289,6,FALSE)</f>
        <v xml:space="preserve">Elizabeth Biobaku </v>
      </c>
    </row>
    <row r="849" spans="1:9" x14ac:dyDescent="0.3">
      <c r="A849" t="s">
        <v>1144</v>
      </c>
      <c r="B849">
        <v>8853328</v>
      </c>
      <c r="C849">
        <v>142706</v>
      </c>
      <c r="D849" t="s">
        <v>10</v>
      </c>
      <c r="E849" t="s">
        <v>11</v>
      </c>
      <c r="F849" t="s">
        <v>17</v>
      </c>
      <c r="G849" t="s">
        <v>13</v>
      </c>
      <c r="H849" t="str">
        <f>VLOOKUP(D849,'[1]Postcode Allocation'!$A$1:$G$289,4,FALSE)</f>
        <v>Kate Henners</v>
      </c>
      <c r="I849" t="str">
        <f>VLOOKUP(D849,'[1]Postcode Allocation'!$A$1:$G$289,6,FALSE)</f>
        <v>Zainab Jivraj</v>
      </c>
    </row>
    <row r="850" spans="1:9" x14ac:dyDescent="0.3">
      <c r="A850" t="s">
        <v>1145</v>
      </c>
      <c r="B850">
        <v>8602305</v>
      </c>
      <c r="C850">
        <v>145048</v>
      </c>
      <c r="D850" t="s">
        <v>136</v>
      </c>
      <c r="E850" t="s">
        <v>47</v>
      </c>
      <c r="F850" t="s">
        <v>17</v>
      </c>
      <c r="G850" t="s">
        <v>13</v>
      </c>
      <c r="H850" t="str">
        <f>VLOOKUP(D850,'[1]Postcode Allocation'!$A$1:$G$289,4,FALSE)</f>
        <v>Arzu Taher</v>
      </c>
      <c r="I850" t="str">
        <f>VLOOKUP(D850,'[1]Postcode Allocation'!$A$1:$G$289,6,FALSE)</f>
        <v>Sean Maguire</v>
      </c>
    </row>
    <row r="851" spans="1:9" x14ac:dyDescent="0.3">
      <c r="A851" t="s">
        <v>1146</v>
      </c>
      <c r="B851">
        <v>8604015</v>
      </c>
      <c r="C851">
        <v>144988</v>
      </c>
      <c r="D851" t="s">
        <v>695</v>
      </c>
      <c r="E851" t="s">
        <v>47</v>
      </c>
      <c r="F851" t="s">
        <v>17</v>
      </c>
      <c r="G851" t="s">
        <v>48</v>
      </c>
      <c r="H851" t="str">
        <f>VLOOKUP(D851,'[1]Postcode Allocation'!$A$1:$G$289,4,FALSE)</f>
        <v>Rabia Begum</v>
      </c>
      <c r="I851" t="str">
        <f>VLOOKUP(D851,'[1]Postcode Allocation'!$A$1:$G$289,6,FALSE)</f>
        <v xml:space="preserve">Elizabeth Biobaku </v>
      </c>
    </row>
    <row r="852" spans="1:9" x14ac:dyDescent="0.3">
      <c r="A852" t="s">
        <v>1147</v>
      </c>
      <c r="B852">
        <v>3306205</v>
      </c>
      <c r="C852">
        <v>135688</v>
      </c>
      <c r="D852" t="s">
        <v>231</v>
      </c>
      <c r="E852" t="s">
        <v>16</v>
      </c>
      <c r="F852" t="s">
        <v>23</v>
      </c>
      <c r="G852" t="s">
        <v>48</v>
      </c>
      <c r="H852" t="str">
        <f>VLOOKUP(D852,'[1]Postcode Allocation'!$A$1:$G$289,4,FALSE)</f>
        <v>Aamna Malik</v>
      </c>
      <c r="I852" t="str">
        <f>VLOOKUP(D852,'[1]Postcode Allocation'!$A$1:$G$289,6,FALSE)</f>
        <v>Neelum Begum</v>
      </c>
    </row>
    <row r="853" spans="1:9" x14ac:dyDescent="0.3">
      <c r="A853" t="s">
        <v>1148</v>
      </c>
      <c r="B853">
        <v>8602240</v>
      </c>
      <c r="C853">
        <v>149639</v>
      </c>
      <c r="D853" t="s">
        <v>127</v>
      </c>
      <c r="E853" t="s">
        <v>47</v>
      </c>
      <c r="F853" t="s">
        <v>17</v>
      </c>
      <c r="G853" t="s">
        <v>13</v>
      </c>
      <c r="H853" t="str">
        <f>VLOOKUP(D853,'[1]Postcode Allocation'!$A$1:$G$289,4,FALSE)</f>
        <v>Arzu Taher</v>
      </c>
      <c r="I853" t="str">
        <f>VLOOKUP(D853,'[1]Postcode Allocation'!$A$1:$G$289,6,FALSE)</f>
        <v>Harveer Bassra</v>
      </c>
    </row>
    <row r="854" spans="1:9" x14ac:dyDescent="0.3">
      <c r="A854" t="s">
        <v>1149</v>
      </c>
      <c r="B854">
        <v>3302451</v>
      </c>
      <c r="C854">
        <v>141610</v>
      </c>
      <c r="D854" t="s">
        <v>685</v>
      </c>
      <c r="E854" t="s">
        <v>16</v>
      </c>
      <c r="F854" t="s">
        <v>17</v>
      </c>
      <c r="G854" t="s">
        <v>13</v>
      </c>
      <c r="H854" t="str">
        <f>VLOOKUP(D854,'[1]Postcode Allocation'!$A$1:$G$289,4,FALSE)</f>
        <v>Hayley O'Connor-Bower</v>
      </c>
      <c r="I854" t="str">
        <f>VLOOKUP(D854,'[1]Postcode Allocation'!$A$1:$G$289,6,FALSE)</f>
        <v>Zainab Jivraj</v>
      </c>
    </row>
    <row r="855" spans="1:9" x14ac:dyDescent="0.3">
      <c r="A855" t="s">
        <v>1150</v>
      </c>
      <c r="B855">
        <v>3306094</v>
      </c>
      <c r="C855">
        <v>131164</v>
      </c>
      <c r="D855" t="s">
        <v>1151</v>
      </c>
      <c r="E855" t="s">
        <v>16</v>
      </c>
      <c r="F855" t="s">
        <v>23</v>
      </c>
      <c r="G855" t="s">
        <v>48</v>
      </c>
      <c r="H855" t="str">
        <f>VLOOKUP(D855,'[1]Postcode Allocation'!$A$1:$G$289,4,FALSE)</f>
        <v>Hayley O'Connor-Bower</v>
      </c>
      <c r="I855" t="str">
        <f>VLOOKUP(D855,'[1]Postcode Allocation'!$A$1:$G$289,6,FALSE)</f>
        <v>Lisa Killilea</v>
      </c>
    </row>
    <row r="856" spans="1:9" x14ac:dyDescent="0.3">
      <c r="A856" t="s">
        <v>1152</v>
      </c>
      <c r="B856">
        <v>3367008</v>
      </c>
      <c r="C856">
        <v>104415</v>
      </c>
      <c r="D856" t="s">
        <v>396</v>
      </c>
      <c r="E856" t="s">
        <v>109</v>
      </c>
      <c r="F856" t="s">
        <v>28</v>
      </c>
      <c r="G856" t="s">
        <v>29</v>
      </c>
      <c r="H856" t="str">
        <f>VLOOKUP(D856,'[1]Postcode Allocation'!$A$1:$G$289,4,FALSE)</f>
        <v>David White</v>
      </c>
      <c r="I856" t="str">
        <f>VLOOKUP(D856,'[1]Postcode Allocation'!$A$1:$G$289,6,FALSE)</f>
        <v>Rachel Scott</v>
      </c>
    </row>
    <row r="857" spans="1:9" x14ac:dyDescent="0.3">
      <c r="A857" t="s">
        <v>1153</v>
      </c>
      <c r="B857">
        <v>8935202</v>
      </c>
      <c r="C857">
        <v>145793</v>
      </c>
      <c r="D857" t="s">
        <v>1137</v>
      </c>
      <c r="E857" t="s">
        <v>64</v>
      </c>
      <c r="F857" t="s">
        <v>17</v>
      </c>
      <c r="G857" t="s">
        <v>13</v>
      </c>
      <c r="H857" t="str">
        <f>VLOOKUP(D857,'[1]Postcode Allocation'!$A$1:$G$289,4,FALSE)</f>
        <v>Nahilla Khatoon</v>
      </c>
      <c r="I857" t="str">
        <f>VLOOKUP(D857,'[1]Postcode Allocation'!$A$1:$G$289,6,FALSE)</f>
        <v>Zainab Jivraj</v>
      </c>
    </row>
    <row r="858" spans="1:9" x14ac:dyDescent="0.3">
      <c r="A858" t="s">
        <v>1154</v>
      </c>
      <c r="B858">
        <v>3322109</v>
      </c>
      <c r="C858">
        <v>103799</v>
      </c>
      <c r="D858" t="s">
        <v>184</v>
      </c>
      <c r="E858" t="s">
        <v>98</v>
      </c>
      <c r="F858" t="s">
        <v>12</v>
      </c>
      <c r="G858" t="s">
        <v>13</v>
      </c>
      <c r="H858" t="str">
        <f>VLOOKUP(D858,'[1]Postcode Allocation'!$A$1:$G$289,4,FALSE)</f>
        <v>Lisa Simpson</v>
      </c>
      <c r="I858" t="str">
        <f>VLOOKUP(D858,'[1]Postcode Allocation'!$A$1:$G$289,6,FALSE)</f>
        <v>Abigail Lucas</v>
      </c>
    </row>
    <row r="859" spans="1:9" x14ac:dyDescent="0.3">
      <c r="A859" t="s">
        <v>1155</v>
      </c>
      <c r="B859">
        <v>3352239</v>
      </c>
      <c r="C859">
        <v>149608</v>
      </c>
      <c r="D859" t="s">
        <v>605</v>
      </c>
      <c r="E859" t="s">
        <v>42</v>
      </c>
      <c r="F859" t="s">
        <v>17</v>
      </c>
      <c r="G859" t="s">
        <v>13</v>
      </c>
      <c r="H859" t="str">
        <f>VLOOKUP(D859,'[1]Postcode Allocation'!$A$1:$G$289,4,FALSE)</f>
        <v>Rabia Begum</v>
      </c>
      <c r="I859" t="str">
        <f>VLOOKUP(D859,'[1]Postcode Allocation'!$A$1:$G$289,6,FALSE)</f>
        <v xml:space="preserve">Elizabeth Biobaku </v>
      </c>
    </row>
    <row r="860" spans="1:9" x14ac:dyDescent="0.3">
      <c r="A860" t="s">
        <v>1156</v>
      </c>
      <c r="B860">
        <v>3306103</v>
      </c>
      <c r="C860">
        <v>133603</v>
      </c>
      <c r="D860" t="s">
        <v>231</v>
      </c>
      <c r="E860" t="s">
        <v>16</v>
      </c>
      <c r="F860" t="s">
        <v>23</v>
      </c>
      <c r="G860" t="s">
        <v>13</v>
      </c>
      <c r="H860" t="str">
        <f>VLOOKUP(D860,'[1]Postcode Allocation'!$A$1:$G$289,4,FALSE)</f>
        <v>Aamna Malik</v>
      </c>
      <c r="I860" t="str">
        <f>VLOOKUP(D860,'[1]Postcode Allocation'!$A$1:$G$289,6,FALSE)</f>
        <v>Neelum Begum</v>
      </c>
    </row>
    <row r="861" spans="1:9" x14ac:dyDescent="0.3">
      <c r="A861" t="s">
        <v>1157</v>
      </c>
      <c r="B861">
        <v>8932178</v>
      </c>
      <c r="C861">
        <v>144202</v>
      </c>
      <c r="D861" t="s">
        <v>1137</v>
      </c>
      <c r="E861" t="s">
        <v>64</v>
      </c>
      <c r="F861" t="s">
        <v>17</v>
      </c>
      <c r="G861" t="s">
        <v>13</v>
      </c>
      <c r="H861" t="str">
        <f>VLOOKUP(D861,'[1]Postcode Allocation'!$A$1:$G$289,4,FALSE)</f>
        <v>Nahilla Khatoon</v>
      </c>
      <c r="I861" t="str">
        <f>VLOOKUP(D861,'[1]Postcode Allocation'!$A$1:$G$289,6,FALSE)</f>
        <v>Zainab Jivraj</v>
      </c>
    </row>
    <row r="862" spans="1:9" x14ac:dyDescent="0.3">
      <c r="A862" t="s">
        <v>1158</v>
      </c>
      <c r="B862">
        <v>8607750</v>
      </c>
      <c r="C862">
        <v>149002</v>
      </c>
      <c r="D862" t="s">
        <v>338</v>
      </c>
      <c r="E862" t="s">
        <v>47</v>
      </c>
      <c r="F862" t="s">
        <v>319</v>
      </c>
      <c r="G862" t="s">
        <v>78</v>
      </c>
      <c r="H862" t="str">
        <f>VLOOKUP(D862,'[1]Postcode Allocation'!$A$1:$G$289,4,FALSE)</f>
        <v>Arzu Taher</v>
      </c>
      <c r="I862" t="str">
        <f>VLOOKUP(D862,'[1]Postcode Allocation'!$A$1:$G$289,6,FALSE)</f>
        <v>Sean Maguire</v>
      </c>
    </row>
    <row r="863" spans="1:9" x14ac:dyDescent="0.3">
      <c r="A863" t="s">
        <v>1159</v>
      </c>
      <c r="B863">
        <v>3302085</v>
      </c>
      <c r="C863">
        <v>138693</v>
      </c>
      <c r="D863" t="s">
        <v>315</v>
      </c>
      <c r="E863" t="s">
        <v>16</v>
      </c>
      <c r="F863" t="s">
        <v>17</v>
      </c>
      <c r="G863" t="s">
        <v>13</v>
      </c>
      <c r="H863" t="str">
        <f>VLOOKUP(D863,'[1]Postcode Allocation'!$A$1:$G$289,4,FALSE)</f>
        <v>Shani Sterling</v>
      </c>
      <c r="I863" t="str">
        <f>VLOOKUP(D863,'[1]Postcode Allocation'!$A$1:$G$289,6,FALSE)</f>
        <v>Sean Maguire</v>
      </c>
    </row>
    <row r="864" spans="1:9" x14ac:dyDescent="0.3">
      <c r="A864" t="s">
        <v>1160</v>
      </c>
      <c r="B864">
        <v>8612111</v>
      </c>
      <c r="C864">
        <v>143012</v>
      </c>
      <c r="D864" t="s">
        <v>739</v>
      </c>
      <c r="E864" t="s">
        <v>27</v>
      </c>
      <c r="F864" t="s">
        <v>17</v>
      </c>
      <c r="G864" t="s">
        <v>13</v>
      </c>
      <c r="H864" t="str">
        <f>VLOOKUP(D864,'[1]Postcode Allocation'!$A$1:$G$289,4,FALSE)</f>
        <v>Shani Sterling</v>
      </c>
      <c r="I864" t="str">
        <f>VLOOKUP(D864,'[1]Postcode Allocation'!$A$1:$G$289,6,FALSE)</f>
        <v>Harveer Bassra</v>
      </c>
    </row>
    <row r="865" spans="1:9" x14ac:dyDescent="0.3">
      <c r="A865" t="s">
        <v>1161</v>
      </c>
      <c r="B865">
        <v>3304006</v>
      </c>
      <c r="C865">
        <v>139048</v>
      </c>
      <c r="D865" t="s">
        <v>640</v>
      </c>
      <c r="E865" t="s">
        <v>16</v>
      </c>
      <c r="F865" t="s">
        <v>17</v>
      </c>
      <c r="G865" t="s">
        <v>48</v>
      </c>
      <c r="H865" t="str">
        <f>VLOOKUP(D865,'[1]Postcode Allocation'!$A$1:$G$289,4,FALSE)</f>
        <v>Shani Sterling</v>
      </c>
      <c r="I865" t="str">
        <f>VLOOKUP(D865,'[1]Postcode Allocation'!$A$1:$G$289,6,FALSE)</f>
        <v>Bushra Jabeen</v>
      </c>
    </row>
    <row r="866" spans="1:9" x14ac:dyDescent="0.3">
      <c r="A866" t="s">
        <v>1162</v>
      </c>
      <c r="B866">
        <v>3302086</v>
      </c>
      <c r="C866">
        <v>143090</v>
      </c>
      <c r="D866" t="s">
        <v>83</v>
      </c>
      <c r="E866" t="s">
        <v>16</v>
      </c>
      <c r="F866" t="s">
        <v>17</v>
      </c>
      <c r="G866" t="s">
        <v>13</v>
      </c>
      <c r="H866" t="str">
        <f>VLOOKUP(D866,'[1]Postcode Allocation'!$A$1:$G$289,4,FALSE)</f>
        <v>Louise Kodua</v>
      </c>
      <c r="I866" t="str">
        <f>VLOOKUP(D866,'[1]Postcode Allocation'!$A$1:$G$289,6,FALSE)</f>
        <v>Bushra Jabeen</v>
      </c>
    </row>
    <row r="867" spans="1:9" x14ac:dyDescent="0.3">
      <c r="A867" t="s">
        <v>1163</v>
      </c>
      <c r="B867">
        <v>3302087</v>
      </c>
      <c r="C867">
        <v>103205</v>
      </c>
      <c r="D867" t="s">
        <v>151</v>
      </c>
      <c r="E867" t="s">
        <v>16</v>
      </c>
      <c r="F867" t="s">
        <v>12</v>
      </c>
      <c r="G867" t="s">
        <v>13</v>
      </c>
      <c r="H867" t="str">
        <f>VLOOKUP(D867,'[1]Postcode Allocation'!$A$1:$G$289,4,FALSE)</f>
        <v>Suzanne Curtis</v>
      </c>
      <c r="I867" t="str">
        <f>VLOOKUP(D867,'[1]Postcode Allocation'!$A$1:$G$289,6,FALSE)</f>
        <v>Rebecca Pope</v>
      </c>
    </row>
    <row r="868" spans="1:9" x14ac:dyDescent="0.3">
      <c r="A868" t="s">
        <v>1164</v>
      </c>
      <c r="B868">
        <v>3302138</v>
      </c>
      <c r="C868">
        <v>139904</v>
      </c>
      <c r="D868" t="s">
        <v>553</v>
      </c>
      <c r="E868" t="s">
        <v>16</v>
      </c>
      <c r="F868" t="s">
        <v>17</v>
      </c>
      <c r="G868" t="s">
        <v>13</v>
      </c>
      <c r="H868" t="str">
        <f>VLOOKUP(D868,'[1]Postcode Allocation'!$A$1:$G$289,4,FALSE)</f>
        <v>Kate Henners</v>
      </c>
      <c r="I868" t="str">
        <f>VLOOKUP(D868,'[1]Postcode Allocation'!$A$1:$G$289,6,FALSE)</f>
        <v>Lisa Killilea</v>
      </c>
    </row>
    <row r="869" spans="1:9" x14ac:dyDescent="0.3">
      <c r="A869" t="s">
        <v>1165</v>
      </c>
      <c r="B869">
        <v>3342090</v>
      </c>
      <c r="C869">
        <v>104079</v>
      </c>
      <c r="D869" t="s">
        <v>100</v>
      </c>
      <c r="E869" t="s">
        <v>101</v>
      </c>
      <c r="F869" t="s">
        <v>12</v>
      </c>
      <c r="G869" t="s">
        <v>13</v>
      </c>
      <c r="H869" t="str">
        <f>VLOOKUP(D869,'[1]Postcode Allocation'!$A$1:$G$289,4,FALSE)</f>
        <v>Bethany Reid</v>
      </c>
      <c r="I869" t="str">
        <f>VLOOKUP(D869,'[1]Postcode Allocation'!$A$1:$G$289,6,FALSE)</f>
        <v>Vicky McDonald</v>
      </c>
    </row>
    <row r="870" spans="1:9" x14ac:dyDescent="0.3">
      <c r="A870" t="s">
        <v>1166</v>
      </c>
      <c r="B870">
        <v>8602276</v>
      </c>
      <c r="C870">
        <v>148316</v>
      </c>
      <c r="D870" t="s">
        <v>197</v>
      </c>
      <c r="E870" t="s">
        <v>47</v>
      </c>
      <c r="F870" t="s">
        <v>17</v>
      </c>
      <c r="G870" t="s">
        <v>13</v>
      </c>
      <c r="H870" t="str">
        <f>VLOOKUP(D870,'[1]Postcode Allocation'!$A$1:$G$289,4,FALSE)</f>
        <v>David White</v>
      </c>
      <c r="I870" t="str">
        <f>VLOOKUP(D870,'[1]Postcode Allocation'!$A$1:$G$289,6,FALSE)</f>
        <v>Abigail Lucas</v>
      </c>
    </row>
    <row r="871" spans="1:9" x14ac:dyDescent="0.3">
      <c r="A871" t="s">
        <v>1167</v>
      </c>
      <c r="B871">
        <v>8853048</v>
      </c>
      <c r="C871">
        <v>116815</v>
      </c>
      <c r="D871" t="s">
        <v>545</v>
      </c>
      <c r="E871" t="s">
        <v>11</v>
      </c>
      <c r="F871" t="s">
        <v>12</v>
      </c>
      <c r="G871" t="s">
        <v>13</v>
      </c>
      <c r="H871" t="str">
        <f>VLOOKUP(D871,'[1]Postcode Allocation'!$A$1:$G$289,4,FALSE)</f>
        <v>Kate Henners</v>
      </c>
      <c r="I871" t="str">
        <f>VLOOKUP(D871,'[1]Postcode Allocation'!$A$1:$G$289,6,FALSE)</f>
        <v>Zainab Jivraj</v>
      </c>
    </row>
    <row r="872" spans="1:9" x14ac:dyDescent="0.3">
      <c r="A872" t="s">
        <v>1168</v>
      </c>
      <c r="B872">
        <v>3362019</v>
      </c>
      <c r="C872">
        <v>142680</v>
      </c>
      <c r="D872" t="s">
        <v>1132</v>
      </c>
      <c r="E872" t="s">
        <v>109</v>
      </c>
      <c r="F872" t="s">
        <v>17</v>
      </c>
      <c r="G872" t="s">
        <v>13</v>
      </c>
      <c r="H872" t="str">
        <f>VLOOKUP(D872,'[1]Postcode Allocation'!$A$1:$G$289,4,FALSE)</f>
        <v>David White</v>
      </c>
      <c r="I872" t="str">
        <f>VLOOKUP(D872,'[1]Postcode Allocation'!$A$1:$G$289,6,FALSE)</f>
        <v>Rachel Scott</v>
      </c>
    </row>
    <row r="873" spans="1:9" x14ac:dyDescent="0.3">
      <c r="A873" t="s">
        <v>1169</v>
      </c>
      <c r="B873">
        <v>8852048</v>
      </c>
      <c r="C873">
        <v>151298</v>
      </c>
      <c r="D873" t="s">
        <v>22</v>
      </c>
      <c r="E873" t="s">
        <v>11</v>
      </c>
      <c r="F873" t="s">
        <v>12</v>
      </c>
      <c r="G873" t="s">
        <v>13</v>
      </c>
      <c r="H873" t="str">
        <f>VLOOKUP(D873,'[1]Postcode Allocation'!$A$1:$G$289,4,FALSE)</f>
        <v>Kate Henners</v>
      </c>
      <c r="I873" t="str">
        <f>VLOOKUP(D873,'[1]Postcode Allocation'!$A$1:$G$289,6,FALSE)</f>
        <v>Lavinia Dodd</v>
      </c>
    </row>
    <row r="874" spans="1:9" x14ac:dyDescent="0.3">
      <c r="A874" t="s">
        <v>1170</v>
      </c>
      <c r="B874">
        <v>3302466</v>
      </c>
      <c r="C874">
        <v>103392</v>
      </c>
      <c r="D874" t="s">
        <v>1171</v>
      </c>
      <c r="E874" t="s">
        <v>16</v>
      </c>
      <c r="F874" t="s">
        <v>12</v>
      </c>
      <c r="G874" t="s">
        <v>13</v>
      </c>
      <c r="H874" t="str">
        <f>VLOOKUP(D874,'[1]Postcode Allocation'!$A$1:$G$289,4,FALSE)</f>
        <v>Ibtisaam Sabrie</v>
      </c>
      <c r="I874" t="str">
        <f>VLOOKUP(D874,'[1]Postcode Allocation'!$A$1:$G$289,6,FALSE)</f>
        <v xml:space="preserve">Elizabeth Biobaku </v>
      </c>
    </row>
    <row r="875" spans="1:9" x14ac:dyDescent="0.3">
      <c r="A875" t="s">
        <v>1172</v>
      </c>
      <c r="B875">
        <v>3332166</v>
      </c>
      <c r="C875">
        <v>103972</v>
      </c>
      <c r="D875" t="s">
        <v>1034</v>
      </c>
      <c r="E875" t="s">
        <v>34</v>
      </c>
      <c r="F875" t="s">
        <v>12</v>
      </c>
      <c r="G875" t="s">
        <v>13</v>
      </c>
      <c r="H875" t="str">
        <f>VLOOKUP(D875,'[1]Postcode Allocation'!$A$1:$G$289,4,FALSE)</f>
        <v>Shani Sterling</v>
      </c>
      <c r="I875" t="str">
        <f>VLOOKUP(D875,'[1]Postcode Allocation'!$A$1:$G$289,6,FALSE)</f>
        <v xml:space="preserve">Elizabeth Biobaku </v>
      </c>
    </row>
    <row r="876" spans="1:9" x14ac:dyDescent="0.3">
      <c r="A876" t="s">
        <v>1173</v>
      </c>
      <c r="B876">
        <v>3303316</v>
      </c>
      <c r="C876">
        <v>148081</v>
      </c>
      <c r="D876" t="s">
        <v>343</v>
      </c>
      <c r="E876" t="s">
        <v>16</v>
      </c>
      <c r="F876" t="s">
        <v>17</v>
      </c>
      <c r="G876" t="s">
        <v>13</v>
      </c>
      <c r="H876" t="str">
        <f>VLOOKUP(D876,'[1]Postcode Allocation'!$A$1:$G$289,4,FALSE)</f>
        <v>Emily Meyrick</v>
      </c>
      <c r="I876" t="str">
        <f>VLOOKUP(D876,'[1]Postcode Allocation'!$A$1:$G$289,6,FALSE)</f>
        <v>Bushra Jabeen</v>
      </c>
    </row>
    <row r="877" spans="1:9" x14ac:dyDescent="0.3">
      <c r="A877" t="s">
        <v>1174</v>
      </c>
      <c r="B877">
        <v>3302091</v>
      </c>
      <c r="C877">
        <v>103208</v>
      </c>
      <c r="D877" t="s">
        <v>409</v>
      </c>
      <c r="E877" t="s">
        <v>16</v>
      </c>
      <c r="F877" t="s">
        <v>12</v>
      </c>
      <c r="G877" t="s">
        <v>13</v>
      </c>
      <c r="H877" t="str">
        <f>VLOOKUP(D877,'[1]Postcode Allocation'!$A$1:$G$289,4,FALSE)</f>
        <v>Lindsay Clarke</v>
      </c>
      <c r="I877" t="str">
        <f>VLOOKUP(D877,'[1]Postcode Allocation'!$A$1:$G$289,6,FALSE)</f>
        <v>Komal Ahmed</v>
      </c>
    </row>
    <row r="878" spans="1:9" x14ac:dyDescent="0.3">
      <c r="A878" t="s">
        <v>1175</v>
      </c>
      <c r="B878">
        <v>8946906</v>
      </c>
      <c r="C878">
        <v>135582</v>
      </c>
      <c r="D878" t="s">
        <v>1176</v>
      </c>
      <c r="E878" t="s">
        <v>159</v>
      </c>
      <c r="F878" t="s">
        <v>17</v>
      </c>
      <c r="G878" t="s">
        <v>48</v>
      </c>
      <c r="H878" t="str">
        <f>VLOOKUP(D878,'[1]Postcode Allocation'!$A$1:$G$289,4,FALSE)</f>
        <v>Catherine Mansell</v>
      </c>
      <c r="I878" t="str">
        <f>VLOOKUP(D878,'[1]Postcode Allocation'!$A$1:$G$289,6,FALSE)</f>
        <v>Zainab Jivraj</v>
      </c>
    </row>
    <row r="879" spans="1:9" x14ac:dyDescent="0.3">
      <c r="A879" t="s">
        <v>1177</v>
      </c>
      <c r="B879">
        <v>8945400</v>
      </c>
      <c r="C879">
        <v>137446</v>
      </c>
      <c r="D879" t="s">
        <v>726</v>
      </c>
      <c r="E879" t="s">
        <v>159</v>
      </c>
      <c r="F879" t="s">
        <v>17</v>
      </c>
      <c r="G879" t="s">
        <v>48</v>
      </c>
      <c r="H879" t="str">
        <f>VLOOKUP(D879,'[1]Postcode Allocation'!$A$1:$G$289,4,FALSE)</f>
        <v>Lisa Simpson</v>
      </c>
      <c r="I879" t="str">
        <f>VLOOKUP(D879,'[1]Postcode Allocation'!$A$1:$G$289,6,FALSE)</f>
        <v>Vicky McDonald</v>
      </c>
    </row>
    <row r="880" spans="1:9" x14ac:dyDescent="0.3">
      <c r="A880" t="s">
        <v>1178</v>
      </c>
      <c r="B880">
        <v>8946002</v>
      </c>
      <c r="C880">
        <v>123611</v>
      </c>
      <c r="D880" t="s">
        <v>726</v>
      </c>
      <c r="E880" t="s">
        <v>159</v>
      </c>
      <c r="F880" t="s">
        <v>23</v>
      </c>
      <c r="G880" t="s">
        <v>13</v>
      </c>
      <c r="H880" t="str">
        <f>VLOOKUP(D880,'[1]Postcode Allocation'!$A$1:$G$289,4,FALSE)</f>
        <v>Lisa Simpson</v>
      </c>
      <c r="I880" t="str">
        <f>VLOOKUP(D880,'[1]Postcode Allocation'!$A$1:$G$289,6,FALSE)</f>
        <v>Vicky McDonald</v>
      </c>
    </row>
    <row r="881" spans="1:9" x14ac:dyDescent="0.3">
      <c r="A881" t="s">
        <v>1179</v>
      </c>
      <c r="B881">
        <v>8942034</v>
      </c>
      <c r="C881">
        <v>144942</v>
      </c>
      <c r="D881" t="s">
        <v>201</v>
      </c>
      <c r="E881" t="s">
        <v>159</v>
      </c>
      <c r="F881" t="s">
        <v>17</v>
      </c>
      <c r="G881" t="s">
        <v>13</v>
      </c>
      <c r="H881" t="str">
        <f>VLOOKUP(D881,'[1]Postcode Allocation'!$A$1:$G$289,4,FALSE)</f>
        <v>Lisa Simpson</v>
      </c>
      <c r="I881" t="str">
        <f>VLOOKUP(D881,'[1]Postcode Allocation'!$A$1:$G$289,6,FALSE)</f>
        <v>Vicky McDonald</v>
      </c>
    </row>
    <row r="882" spans="1:9" x14ac:dyDescent="0.3">
      <c r="A882" t="s">
        <v>1180</v>
      </c>
      <c r="B882">
        <v>8944439</v>
      </c>
      <c r="C882">
        <v>144853</v>
      </c>
      <c r="D882" t="s">
        <v>201</v>
      </c>
      <c r="E882" t="s">
        <v>159</v>
      </c>
      <c r="F882" t="s">
        <v>17</v>
      </c>
      <c r="G882" t="s">
        <v>48</v>
      </c>
      <c r="H882" t="str">
        <f>VLOOKUP(D882,'[1]Postcode Allocation'!$A$1:$G$289,4,FALSE)</f>
        <v>Lisa Simpson</v>
      </c>
      <c r="I882" t="str">
        <f>VLOOKUP(D882,'[1]Postcode Allocation'!$A$1:$G$289,6,FALSE)</f>
        <v>Vicky McDonald</v>
      </c>
    </row>
    <row r="883" spans="1:9" x14ac:dyDescent="0.3">
      <c r="A883" t="s">
        <v>1181</v>
      </c>
      <c r="B883">
        <v>8933046</v>
      </c>
      <c r="C883">
        <v>123478</v>
      </c>
      <c r="D883" t="s">
        <v>63</v>
      </c>
      <c r="E883" t="s">
        <v>64</v>
      </c>
      <c r="F883" t="s">
        <v>12</v>
      </c>
      <c r="G883" t="s">
        <v>13</v>
      </c>
      <c r="H883" t="str">
        <f>VLOOKUP(D883,'[1]Postcode Allocation'!$A$1:$G$289,4,FALSE)</f>
        <v>Ibtisaam Sabrie</v>
      </c>
      <c r="I883" t="str">
        <f>VLOOKUP(D883,'[1]Postcode Allocation'!$A$1:$G$289,6,FALSE)</f>
        <v>Zainab Jivraj</v>
      </c>
    </row>
    <row r="884" spans="1:9" x14ac:dyDescent="0.3">
      <c r="A884" t="s">
        <v>1182</v>
      </c>
      <c r="B884">
        <v>8854800</v>
      </c>
      <c r="C884">
        <v>141414</v>
      </c>
      <c r="D884" t="s">
        <v>184</v>
      </c>
      <c r="E884" t="s">
        <v>11</v>
      </c>
      <c r="F884" t="s">
        <v>17</v>
      </c>
      <c r="G884" t="s">
        <v>48</v>
      </c>
      <c r="H884" t="str">
        <f>VLOOKUP(D884,'[1]Postcode Allocation'!$A$1:$G$289,4,FALSE)</f>
        <v>Lisa Simpson</v>
      </c>
      <c r="I884" t="str">
        <f>VLOOKUP(D884,'[1]Postcode Allocation'!$A$1:$G$289,6,FALSE)</f>
        <v>Abigail Lucas</v>
      </c>
    </row>
    <row r="885" spans="1:9" x14ac:dyDescent="0.3">
      <c r="A885" t="s">
        <v>1183</v>
      </c>
      <c r="B885">
        <v>8852055</v>
      </c>
      <c r="C885">
        <v>116678</v>
      </c>
      <c r="D885" t="s">
        <v>357</v>
      </c>
      <c r="E885" t="s">
        <v>11</v>
      </c>
      <c r="F885" t="s">
        <v>12</v>
      </c>
      <c r="G885" t="s">
        <v>13</v>
      </c>
      <c r="H885" t="str">
        <f>VLOOKUP(D885,'[1]Postcode Allocation'!$A$1:$G$289,4,FALSE)</f>
        <v>Catherine Mansell</v>
      </c>
      <c r="I885" t="str">
        <f>VLOOKUP(D885,'[1]Postcode Allocation'!$A$1:$G$289,6,FALSE)</f>
        <v>Lisa Killilea</v>
      </c>
    </row>
    <row r="886" spans="1:9" x14ac:dyDescent="0.3">
      <c r="A886" t="s">
        <v>1184</v>
      </c>
      <c r="B886">
        <v>3327005</v>
      </c>
      <c r="C886">
        <v>103881</v>
      </c>
      <c r="D886" t="s">
        <v>811</v>
      </c>
      <c r="E886" t="s">
        <v>98</v>
      </c>
      <c r="F886" t="s">
        <v>28</v>
      </c>
      <c r="G886" t="s">
        <v>29</v>
      </c>
      <c r="H886" t="str">
        <f>VLOOKUP(D886,'[1]Postcode Allocation'!$A$1:$G$289,4,FALSE)</f>
        <v>Kate Henners</v>
      </c>
      <c r="I886" t="str">
        <f>VLOOKUP(D886,'[1]Postcode Allocation'!$A$1:$G$289,6,FALSE)</f>
        <v>Rebecca Pope</v>
      </c>
    </row>
    <row r="887" spans="1:9" x14ac:dyDescent="0.3">
      <c r="A887" t="s">
        <v>1185</v>
      </c>
      <c r="B887">
        <v>3323352</v>
      </c>
      <c r="C887">
        <v>103847</v>
      </c>
      <c r="D887" t="s">
        <v>633</v>
      </c>
      <c r="E887" t="s">
        <v>98</v>
      </c>
      <c r="F887" t="s">
        <v>12</v>
      </c>
      <c r="G887" t="s">
        <v>13</v>
      </c>
      <c r="H887" t="str">
        <f>VLOOKUP(D887,'[1]Postcode Allocation'!$A$1:$G$289,4,FALSE)</f>
        <v>Catherine Mansell</v>
      </c>
      <c r="I887" t="str">
        <f>VLOOKUP(D887,'[1]Postcode Allocation'!$A$1:$G$289,6,FALSE)</f>
        <v>Bushra Jabeen</v>
      </c>
    </row>
    <row r="888" spans="1:9" x14ac:dyDescent="0.3">
      <c r="A888" t="s">
        <v>1186</v>
      </c>
      <c r="B888">
        <v>3328001</v>
      </c>
      <c r="C888">
        <v>130476</v>
      </c>
      <c r="D888" t="s">
        <v>633</v>
      </c>
      <c r="E888" t="s">
        <v>98</v>
      </c>
      <c r="F888" t="s">
        <v>421</v>
      </c>
      <c r="G888" t="s">
        <v>224</v>
      </c>
      <c r="H888" t="str">
        <f>VLOOKUP(D888,'[1]Postcode Allocation'!$A$1:$G$289,4,FALSE)</f>
        <v>Catherine Mansell</v>
      </c>
      <c r="I888" t="str">
        <f>VLOOKUP(D888,'[1]Postcode Allocation'!$A$1:$G$289,6,FALSE)</f>
        <v>Bushra Jabeen</v>
      </c>
    </row>
    <row r="889" spans="1:9" x14ac:dyDescent="0.3">
      <c r="A889" t="s">
        <v>1187</v>
      </c>
      <c r="B889">
        <v>3302093</v>
      </c>
      <c r="C889">
        <v>103210</v>
      </c>
      <c r="D889" t="s">
        <v>256</v>
      </c>
      <c r="E889" t="s">
        <v>16</v>
      </c>
      <c r="F889" t="s">
        <v>12</v>
      </c>
      <c r="G889" t="s">
        <v>13</v>
      </c>
      <c r="H889" t="str">
        <f>VLOOKUP(D889,'[1]Postcode Allocation'!$A$1:$G$289,4,FALSE)</f>
        <v>Nahilla Khatoon</v>
      </c>
      <c r="I889" t="str">
        <f>VLOOKUP(D889,'[1]Postcode Allocation'!$A$1:$G$289,6,FALSE)</f>
        <v>Rebecca Pope</v>
      </c>
    </row>
    <row r="890" spans="1:9" x14ac:dyDescent="0.3">
      <c r="A890" t="s">
        <v>1188</v>
      </c>
      <c r="B890">
        <v>3302092</v>
      </c>
      <c r="C890">
        <v>103209</v>
      </c>
      <c r="D890" t="s">
        <v>256</v>
      </c>
      <c r="E890" t="s">
        <v>16</v>
      </c>
      <c r="F890" t="s">
        <v>12</v>
      </c>
      <c r="G890" t="s">
        <v>13</v>
      </c>
      <c r="H890" t="str">
        <f>VLOOKUP(D890,'[1]Postcode Allocation'!$A$1:$G$289,4,FALSE)</f>
        <v>Nahilla Khatoon</v>
      </c>
      <c r="I890" t="str">
        <f>VLOOKUP(D890,'[1]Postcode Allocation'!$A$1:$G$289,6,FALSE)</f>
        <v>Rebecca Pope</v>
      </c>
    </row>
    <row r="891" spans="1:9" x14ac:dyDescent="0.3">
      <c r="A891" t="s">
        <v>1189</v>
      </c>
      <c r="B891">
        <v>3332172</v>
      </c>
      <c r="C891">
        <v>103977</v>
      </c>
      <c r="D891" t="s">
        <v>140</v>
      </c>
      <c r="E891" t="s">
        <v>34</v>
      </c>
      <c r="F891" t="s">
        <v>12</v>
      </c>
      <c r="G891" t="s">
        <v>13</v>
      </c>
      <c r="H891" t="str">
        <f>VLOOKUP(D891,'[1]Postcode Allocation'!$A$1:$G$289,4,FALSE)</f>
        <v>Catherine Mansell</v>
      </c>
      <c r="I891" t="str">
        <f>VLOOKUP(D891,'[1]Postcode Allocation'!$A$1:$G$289,6,FALSE)</f>
        <v>Rebecca Pope</v>
      </c>
    </row>
    <row r="892" spans="1:9" x14ac:dyDescent="0.3">
      <c r="A892" t="s">
        <v>1190</v>
      </c>
      <c r="B892">
        <v>3305409</v>
      </c>
      <c r="C892">
        <v>137858</v>
      </c>
      <c r="D892" t="s">
        <v>256</v>
      </c>
      <c r="E892" t="s">
        <v>16</v>
      </c>
      <c r="F892" t="s">
        <v>17</v>
      </c>
      <c r="G892" t="s">
        <v>48</v>
      </c>
      <c r="H892" t="str">
        <f>VLOOKUP(D892,'[1]Postcode Allocation'!$A$1:$G$289,4,FALSE)</f>
        <v>Nahilla Khatoon</v>
      </c>
      <c r="I892" t="str">
        <f>VLOOKUP(D892,'[1]Postcode Allocation'!$A$1:$G$289,6,FALSE)</f>
        <v>Rebecca Pope</v>
      </c>
    </row>
    <row r="893" spans="1:9" x14ac:dyDescent="0.3">
      <c r="A893" t="s">
        <v>1191</v>
      </c>
      <c r="B893">
        <v>3306004</v>
      </c>
      <c r="C893">
        <v>103568</v>
      </c>
      <c r="D893" t="s">
        <v>658</v>
      </c>
      <c r="E893" t="s">
        <v>16</v>
      </c>
      <c r="F893" t="s">
        <v>23</v>
      </c>
      <c r="G893" t="s">
        <v>13</v>
      </c>
      <c r="H893" t="str">
        <f>VLOOKUP(D893,'[1]Postcode Allocation'!$A$1:$G$289,4,FALSE)</f>
        <v>Lisa Simpson</v>
      </c>
      <c r="I893" t="str">
        <f>VLOOKUP(D893,'[1]Postcode Allocation'!$A$1:$G$289,6,FALSE)</f>
        <v>Rebekah-Rose Scrocca</v>
      </c>
    </row>
    <row r="894" spans="1:9" x14ac:dyDescent="0.3">
      <c r="A894" t="s">
        <v>1192</v>
      </c>
      <c r="B894">
        <v>3307000</v>
      </c>
      <c r="C894">
        <v>144336</v>
      </c>
      <c r="D894" t="s">
        <v>1193</v>
      </c>
      <c r="E894" t="s">
        <v>16</v>
      </c>
      <c r="F894" t="s">
        <v>319</v>
      </c>
      <c r="G894" t="s">
        <v>29</v>
      </c>
      <c r="H894" t="str">
        <f>VLOOKUP(D894,'[1]Postcode Allocation'!$A$1:$G$289,4,FALSE)</f>
        <v>Bethany Reid</v>
      </c>
      <c r="I894" t="str">
        <f>VLOOKUP(D894,'[1]Postcode Allocation'!$A$1:$G$289,6,FALSE)</f>
        <v>Sean Maguire</v>
      </c>
    </row>
    <row r="895" spans="1:9" x14ac:dyDescent="0.3">
      <c r="A895" t="s">
        <v>1194</v>
      </c>
      <c r="B895">
        <v>8853329</v>
      </c>
      <c r="C895">
        <v>116882</v>
      </c>
      <c r="D895" t="s">
        <v>545</v>
      </c>
      <c r="E895" t="s">
        <v>11</v>
      </c>
      <c r="F895" t="s">
        <v>12</v>
      </c>
      <c r="G895" t="s">
        <v>13</v>
      </c>
      <c r="H895" t="str">
        <f>VLOOKUP(D895,'[1]Postcode Allocation'!$A$1:$G$289,4,FALSE)</f>
        <v>Kate Henners</v>
      </c>
      <c r="I895" t="str">
        <f>VLOOKUP(D895,'[1]Postcode Allocation'!$A$1:$G$289,6,FALSE)</f>
        <v>Zainab Jivraj</v>
      </c>
    </row>
    <row r="896" spans="1:9" x14ac:dyDescent="0.3">
      <c r="A896" t="s">
        <v>1195</v>
      </c>
      <c r="B896">
        <v>3322008</v>
      </c>
      <c r="C896">
        <v>143822</v>
      </c>
      <c r="D896" t="s">
        <v>357</v>
      </c>
      <c r="E896" t="s">
        <v>98</v>
      </c>
      <c r="F896" t="s">
        <v>17</v>
      </c>
      <c r="G896" t="s">
        <v>13</v>
      </c>
      <c r="H896" t="str">
        <f>VLOOKUP(D896,'[1]Postcode Allocation'!$A$1:$G$289,4,FALSE)</f>
        <v>Catherine Mansell</v>
      </c>
      <c r="I896" t="str">
        <f>VLOOKUP(D896,'[1]Postcode Allocation'!$A$1:$G$289,6,FALSE)</f>
        <v>Lisa Killilea</v>
      </c>
    </row>
    <row r="897" spans="1:9" x14ac:dyDescent="0.3">
      <c r="A897" t="s">
        <v>1196</v>
      </c>
      <c r="B897">
        <v>3306097</v>
      </c>
      <c r="C897">
        <v>131687</v>
      </c>
      <c r="D897" t="s">
        <v>66</v>
      </c>
      <c r="E897" t="s">
        <v>16</v>
      </c>
      <c r="F897" t="s">
        <v>23</v>
      </c>
      <c r="G897" t="s">
        <v>29</v>
      </c>
      <c r="H897" t="str">
        <f>VLOOKUP(D897,'[1]Postcode Allocation'!$A$1:$G$289,4,FALSE)</f>
        <v>Tina Hussey</v>
      </c>
      <c r="I897" t="str">
        <f>VLOOKUP(D897,'[1]Postcode Allocation'!$A$1:$G$289,6,FALSE)</f>
        <v>Abigail Lucas</v>
      </c>
    </row>
    <row r="898" spans="1:9" x14ac:dyDescent="0.3">
      <c r="A898" t="s">
        <v>1197</v>
      </c>
      <c r="B898">
        <v>3307006</v>
      </c>
      <c r="C898">
        <v>103600</v>
      </c>
      <c r="D898" t="s">
        <v>1171</v>
      </c>
      <c r="E898" t="s">
        <v>16</v>
      </c>
      <c r="F898" t="s">
        <v>28</v>
      </c>
      <c r="G898" t="s">
        <v>13</v>
      </c>
      <c r="H898" t="str">
        <f>VLOOKUP(D898,'[1]Postcode Allocation'!$A$1:$G$289,4,FALSE)</f>
        <v>Ibtisaam Sabrie</v>
      </c>
      <c r="I898" t="str">
        <f>VLOOKUP(D898,'[1]Postcode Allocation'!$A$1:$G$289,6,FALSE)</f>
        <v xml:space="preserve">Elizabeth Biobaku </v>
      </c>
    </row>
    <row r="899" spans="1:9" x14ac:dyDescent="0.3">
      <c r="A899" t="s">
        <v>1198</v>
      </c>
      <c r="B899">
        <v>8842057</v>
      </c>
      <c r="C899">
        <v>116680</v>
      </c>
      <c r="D899" t="s">
        <v>289</v>
      </c>
      <c r="E899" t="s">
        <v>163</v>
      </c>
      <c r="F899" t="s">
        <v>12</v>
      </c>
      <c r="G899" t="s">
        <v>13</v>
      </c>
      <c r="H899" t="str">
        <f>VLOOKUP(D899,'[1]Postcode Allocation'!$A$1:$G$289,4,FALSE)</f>
        <v>Lucy Carter</v>
      </c>
      <c r="I899" t="str">
        <f>VLOOKUP(D899,'[1]Postcode Allocation'!$A$1:$G$289,6,FALSE)</f>
        <v>Lisa Killilea</v>
      </c>
    </row>
    <row r="900" spans="1:9" x14ac:dyDescent="0.3">
      <c r="A900" t="s">
        <v>1199</v>
      </c>
      <c r="B900">
        <v>9373031</v>
      </c>
      <c r="C900">
        <v>125635</v>
      </c>
      <c r="D900" t="s">
        <v>121</v>
      </c>
      <c r="E900" t="s">
        <v>20</v>
      </c>
      <c r="F900" t="s">
        <v>12</v>
      </c>
      <c r="G900" t="s">
        <v>13</v>
      </c>
      <c r="H900" t="str">
        <f>VLOOKUP(D900,'[1]Postcode Allocation'!$A$1:$G$289,4,FALSE)</f>
        <v>Reahan Raja</v>
      </c>
      <c r="I900" t="str">
        <f>VLOOKUP(D900,'[1]Postcode Allocation'!$A$1:$G$289,6,FALSE)</f>
        <v>Jordan James</v>
      </c>
    </row>
    <row r="901" spans="1:9" x14ac:dyDescent="0.3">
      <c r="A901" t="s">
        <v>1200</v>
      </c>
      <c r="B901">
        <v>3304240</v>
      </c>
      <c r="C901">
        <v>139746</v>
      </c>
      <c r="D901" t="s">
        <v>553</v>
      </c>
      <c r="E901" t="s">
        <v>16</v>
      </c>
      <c r="F901" t="s">
        <v>17</v>
      </c>
      <c r="G901" t="s">
        <v>48</v>
      </c>
      <c r="H901" t="str">
        <f>VLOOKUP(D901,'[1]Postcode Allocation'!$A$1:$G$289,4,FALSE)</f>
        <v>Kate Henners</v>
      </c>
      <c r="I901" t="str">
        <f>VLOOKUP(D901,'[1]Postcode Allocation'!$A$1:$G$289,6,FALSE)</f>
        <v>Lisa Killilea</v>
      </c>
    </row>
    <row r="902" spans="1:9" x14ac:dyDescent="0.3">
      <c r="A902" t="s">
        <v>1201</v>
      </c>
      <c r="B902">
        <v>3332015</v>
      </c>
      <c r="C902">
        <v>103895</v>
      </c>
      <c r="D902" t="s">
        <v>1034</v>
      </c>
      <c r="E902" t="s">
        <v>34</v>
      </c>
      <c r="F902" t="s">
        <v>12</v>
      </c>
      <c r="G902" t="s">
        <v>13</v>
      </c>
      <c r="H902" t="str">
        <f>VLOOKUP(D902,'[1]Postcode Allocation'!$A$1:$G$289,4,FALSE)</f>
        <v>Shani Sterling</v>
      </c>
      <c r="I902" t="str">
        <f>VLOOKUP(D902,'[1]Postcode Allocation'!$A$1:$G$289,6,FALSE)</f>
        <v xml:space="preserve">Elizabeth Biobaku </v>
      </c>
    </row>
    <row r="903" spans="1:9" x14ac:dyDescent="0.3">
      <c r="A903" t="s">
        <v>1202</v>
      </c>
      <c r="B903">
        <v>8853049</v>
      </c>
      <c r="C903">
        <v>116816</v>
      </c>
      <c r="D903" t="s">
        <v>264</v>
      </c>
      <c r="E903" t="s">
        <v>11</v>
      </c>
      <c r="F903" t="s">
        <v>12</v>
      </c>
      <c r="G903" t="s">
        <v>13</v>
      </c>
      <c r="H903" t="str">
        <f>VLOOKUP(D903,'[1]Postcode Allocation'!$A$1:$G$289,4,FALSE)</f>
        <v>Nahilla Khatoon</v>
      </c>
      <c r="I903" t="str">
        <f>VLOOKUP(D903,'[1]Postcode Allocation'!$A$1:$G$289,6,FALSE)</f>
        <v xml:space="preserve">Elizabeth Biobaku </v>
      </c>
    </row>
    <row r="904" spans="1:9" x14ac:dyDescent="0.3">
      <c r="A904" t="s">
        <v>1203</v>
      </c>
      <c r="B904">
        <v>3332181</v>
      </c>
      <c r="C904">
        <v>131178</v>
      </c>
      <c r="D904" t="s">
        <v>1097</v>
      </c>
      <c r="E904" t="s">
        <v>34</v>
      </c>
      <c r="F904" t="s">
        <v>12</v>
      </c>
      <c r="G904" t="s">
        <v>13</v>
      </c>
      <c r="H904" t="str">
        <f>VLOOKUP(D904,'[1]Postcode Allocation'!$A$1:$G$289,4,FALSE)</f>
        <v>Lucy Carter</v>
      </c>
      <c r="I904" t="str">
        <f>VLOOKUP(D904,'[1]Postcode Allocation'!$A$1:$G$289,6,FALSE)</f>
        <v xml:space="preserve">Jacqueline Munro </v>
      </c>
    </row>
    <row r="905" spans="1:9" x14ac:dyDescent="0.3">
      <c r="A905" t="s">
        <v>1204</v>
      </c>
      <c r="B905">
        <v>8602346</v>
      </c>
      <c r="C905">
        <v>124165</v>
      </c>
      <c r="D905" t="s">
        <v>186</v>
      </c>
      <c r="E905" t="s">
        <v>47</v>
      </c>
      <c r="F905" t="s">
        <v>12</v>
      </c>
      <c r="G905" t="s">
        <v>13</v>
      </c>
      <c r="H905" t="str">
        <f>VLOOKUP(D905,'[1]Postcode Allocation'!$A$1:$G$289,4,FALSE)</f>
        <v>Rabia Begum</v>
      </c>
      <c r="I905" t="str">
        <f>VLOOKUP(D905,'[1]Postcode Allocation'!$A$1:$G$289,6,FALSE)</f>
        <v>Rebekah-Rose Scrocca</v>
      </c>
    </row>
    <row r="906" spans="1:9" x14ac:dyDescent="0.3">
      <c r="A906" t="s">
        <v>1205</v>
      </c>
      <c r="B906">
        <v>8854500</v>
      </c>
      <c r="C906">
        <v>137101</v>
      </c>
      <c r="D906" t="s">
        <v>303</v>
      </c>
      <c r="E906" t="s">
        <v>11</v>
      </c>
      <c r="F906" t="s">
        <v>17</v>
      </c>
      <c r="G906" t="s">
        <v>48</v>
      </c>
      <c r="H906" t="str">
        <f>VLOOKUP(D906,'[1]Postcode Allocation'!$A$1:$G$289,4,FALSE)</f>
        <v>Kate Henners</v>
      </c>
      <c r="I906" t="str">
        <f>VLOOKUP(D906,'[1]Postcode Allocation'!$A$1:$G$289,6,FALSE)</f>
        <v>Zainab Jivraj</v>
      </c>
    </row>
    <row r="907" spans="1:9" x14ac:dyDescent="0.3">
      <c r="A907" t="s">
        <v>1206</v>
      </c>
      <c r="B907">
        <v>8613311</v>
      </c>
      <c r="C907">
        <v>150423</v>
      </c>
      <c r="D907" t="s">
        <v>817</v>
      </c>
      <c r="E907" t="s">
        <v>27</v>
      </c>
      <c r="F907" t="s">
        <v>12</v>
      </c>
      <c r="G907" t="s">
        <v>13</v>
      </c>
      <c r="H907" t="str">
        <f>VLOOKUP(D907,'[1]Postcode Allocation'!$A$1:$G$289,4,FALSE)</f>
        <v>Rabia Begum</v>
      </c>
      <c r="I907" t="str">
        <f>VLOOKUP(D907,'[1]Postcode Allocation'!$A$1:$G$289,6,FALSE)</f>
        <v>Rebekah-Rose Scrocca</v>
      </c>
    </row>
    <row r="908" spans="1:9" x14ac:dyDescent="0.3">
      <c r="A908" t="s">
        <v>1207</v>
      </c>
      <c r="B908">
        <v>8853051</v>
      </c>
      <c r="C908">
        <v>144262</v>
      </c>
      <c r="D908" t="s">
        <v>303</v>
      </c>
      <c r="E908" t="s">
        <v>11</v>
      </c>
      <c r="F908" t="s">
        <v>17</v>
      </c>
      <c r="G908" t="s">
        <v>13</v>
      </c>
      <c r="H908" t="str">
        <f>VLOOKUP(D908,'[1]Postcode Allocation'!$A$1:$G$289,4,FALSE)</f>
        <v>Kate Henners</v>
      </c>
      <c r="I908" t="str">
        <f>VLOOKUP(D908,'[1]Postcode Allocation'!$A$1:$G$289,6,FALSE)</f>
        <v>Zainab Jivraj</v>
      </c>
    </row>
    <row r="909" spans="1:9" x14ac:dyDescent="0.3">
      <c r="A909" t="s">
        <v>1208</v>
      </c>
      <c r="B909">
        <v>3306910</v>
      </c>
      <c r="C909">
        <v>136213</v>
      </c>
      <c r="D909" t="s">
        <v>658</v>
      </c>
      <c r="E909" t="s">
        <v>16</v>
      </c>
      <c r="F909" t="s">
        <v>17</v>
      </c>
      <c r="G909" t="s">
        <v>48</v>
      </c>
      <c r="H909" t="str">
        <f>VLOOKUP(D909,'[1]Postcode Allocation'!$A$1:$G$289,4,FALSE)</f>
        <v>Lisa Simpson</v>
      </c>
      <c r="I909" t="str">
        <f>VLOOKUP(D909,'[1]Postcode Allocation'!$A$1:$G$289,6,FALSE)</f>
        <v>Rebekah-Rose Scrocca</v>
      </c>
    </row>
    <row r="910" spans="1:9" x14ac:dyDescent="0.3">
      <c r="A910" t="s">
        <v>1209</v>
      </c>
      <c r="B910">
        <v>3302477</v>
      </c>
      <c r="C910">
        <v>132261</v>
      </c>
      <c r="D910" t="s">
        <v>1093</v>
      </c>
      <c r="E910" t="s">
        <v>16</v>
      </c>
      <c r="F910" t="s">
        <v>12</v>
      </c>
      <c r="G910" t="s">
        <v>13</v>
      </c>
      <c r="H910" t="str">
        <f>VLOOKUP(D910,'[1]Postcode Allocation'!$A$1:$G$289,4,FALSE)</f>
        <v>Catherine Mansell</v>
      </c>
      <c r="I910" t="str">
        <f>VLOOKUP(D910,'[1]Postcode Allocation'!$A$1:$G$289,6,FALSE)</f>
        <v>Lisa Killilea</v>
      </c>
    </row>
    <row r="911" spans="1:9" x14ac:dyDescent="0.3">
      <c r="A911" t="s">
        <v>1210</v>
      </c>
      <c r="B911">
        <v>9373032</v>
      </c>
      <c r="C911">
        <v>149291</v>
      </c>
      <c r="D911" t="s">
        <v>443</v>
      </c>
      <c r="E911" t="s">
        <v>20</v>
      </c>
      <c r="F911" t="s">
        <v>17</v>
      </c>
      <c r="G911" t="s">
        <v>13</v>
      </c>
      <c r="H911" t="str">
        <f>VLOOKUP(D911,'[1]Postcode Allocation'!$A$1:$G$289,4,FALSE)</f>
        <v>Reahan Raja</v>
      </c>
      <c r="I911" t="str">
        <f>VLOOKUP(D911,'[1]Postcode Allocation'!$A$1:$G$289,6,FALSE)</f>
        <v>Bushra Jabeen</v>
      </c>
    </row>
    <row r="912" spans="1:9" x14ac:dyDescent="0.3">
      <c r="A912" t="s">
        <v>1211</v>
      </c>
      <c r="B912">
        <v>3332041</v>
      </c>
      <c r="C912">
        <v>103905</v>
      </c>
      <c r="D912" t="s">
        <v>140</v>
      </c>
      <c r="E912" t="s">
        <v>34</v>
      </c>
      <c r="F912" t="s">
        <v>12</v>
      </c>
      <c r="G912" t="s">
        <v>13</v>
      </c>
      <c r="H912" t="str">
        <f>VLOOKUP(D912,'[1]Postcode Allocation'!$A$1:$G$289,4,FALSE)</f>
        <v>Catherine Mansell</v>
      </c>
      <c r="I912" t="str">
        <f>VLOOKUP(D912,'[1]Postcode Allocation'!$A$1:$G$289,6,FALSE)</f>
        <v>Rebecca Pope</v>
      </c>
    </row>
    <row r="913" spans="1:9" x14ac:dyDescent="0.3">
      <c r="A913" t="s">
        <v>1212</v>
      </c>
      <c r="B913">
        <v>8936047</v>
      </c>
      <c r="C913">
        <v>149268</v>
      </c>
      <c r="D913" t="s">
        <v>1137</v>
      </c>
      <c r="E913" t="s">
        <v>64</v>
      </c>
      <c r="F913" t="s">
        <v>54</v>
      </c>
      <c r="G913" t="s">
        <v>24</v>
      </c>
      <c r="H913" t="str">
        <f>VLOOKUP(D913,'[1]Postcode Allocation'!$A$1:$G$289,4,FALSE)</f>
        <v>Nahilla Khatoon</v>
      </c>
      <c r="I913" t="str">
        <f>VLOOKUP(D913,'[1]Postcode Allocation'!$A$1:$G$289,6,FALSE)</f>
        <v>Zainab Jivraj</v>
      </c>
    </row>
    <row r="914" spans="1:9" x14ac:dyDescent="0.3">
      <c r="A914" t="s">
        <v>1213</v>
      </c>
      <c r="B914">
        <v>8932090</v>
      </c>
      <c r="C914">
        <v>150467</v>
      </c>
      <c r="D914" t="s">
        <v>1137</v>
      </c>
      <c r="E914" t="s">
        <v>64</v>
      </c>
      <c r="F914" t="s">
        <v>12</v>
      </c>
      <c r="G914" t="s">
        <v>13</v>
      </c>
      <c r="H914" t="str">
        <f>VLOOKUP(D914,'[1]Postcode Allocation'!$A$1:$G$289,4,FALSE)</f>
        <v>Nahilla Khatoon</v>
      </c>
      <c r="I914" t="str">
        <f>VLOOKUP(D914,'[1]Postcode Allocation'!$A$1:$G$289,6,FALSE)</f>
        <v>Zainab Jivraj</v>
      </c>
    </row>
    <row r="915" spans="1:9" x14ac:dyDescent="0.3">
      <c r="A915" t="s">
        <v>1214</v>
      </c>
      <c r="B915">
        <v>3303436</v>
      </c>
      <c r="C915">
        <v>136440</v>
      </c>
      <c r="D915" t="s">
        <v>188</v>
      </c>
      <c r="E915" t="s">
        <v>16</v>
      </c>
      <c r="F915" t="s">
        <v>12</v>
      </c>
      <c r="G915" t="s">
        <v>13</v>
      </c>
      <c r="H915" t="str">
        <f>VLOOKUP(D915,'[1]Postcode Allocation'!$A$1:$G$289,4,FALSE)</f>
        <v>Salma Rashid</v>
      </c>
      <c r="I915" t="str">
        <f>VLOOKUP(D915,'[1]Postcode Allocation'!$A$1:$G$289,6,FALSE)</f>
        <v>Lisa Killilea</v>
      </c>
    </row>
    <row r="916" spans="1:9" x14ac:dyDescent="0.3">
      <c r="A916" t="s">
        <v>1215</v>
      </c>
      <c r="B916">
        <v>8612005</v>
      </c>
      <c r="C916">
        <v>138497</v>
      </c>
      <c r="D916" t="s">
        <v>240</v>
      </c>
      <c r="E916" t="s">
        <v>27</v>
      </c>
      <c r="F916" t="s">
        <v>17</v>
      </c>
      <c r="G916" t="s">
        <v>13</v>
      </c>
      <c r="H916" t="str">
        <f>VLOOKUP(D916,'[1]Postcode Allocation'!$A$1:$G$289,4,FALSE)</f>
        <v>Shani Sterling</v>
      </c>
      <c r="I916" t="str">
        <f>VLOOKUP(D916,'[1]Postcode Allocation'!$A$1:$G$289,6,FALSE)</f>
        <v>Kerrie Wood</v>
      </c>
    </row>
    <row r="917" spans="1:9" x14ac:dyDescent="0.3">
      <c r="A917" t="s">
        <v>1216</v>
      </c>
      <c r="B917">
        <v>9374006</v>
      </c>
      <c r="C917">
        <v>140371</v>
      </c>
      <c r="D917" t="s">
        <v>247</v>
      </c>
      <c r="E917" t="s">
        <v>20</v>
      </c>
      <c r="F917" t="s">
        <v>17</v>
      </c>
      <c r="G917" t="s">
        <v>48</v>
      </c>
      <c r="H917" t="str">
        <f>VLOOKUP(D917,'[1]Postcode Allocation'!$A$1:$G$289,4,FALSE)</f>
        <v>Tina Hussey</v>
      </c>
      <c r="I917" t="str">
        <f>VLOOKUP(D917,'[1]Postcode Allocation'!$A$1:$G$289,6,FALSE)</f>
        <v>Kerrie Wood</v>
      </c>
    </row>
    <row r="918" spans="1:9" x14ac:dyDescent="0.3">
      <c r="A918" t="s">
        <v>1217</v>
      </c>
      <c r="B918">
        <v>8853013</v>
      </c>
      <c r="C918">
        <v>144261</v>
      </c>
      <c r="D918" t="s">
        <v>284</v>
      </c>
      <c r="E918" t="s">
        <v>11</v>
      </c>
      <c r="F918" t="s">
        <v>17</v>
      </c>
      <c r="G918" t="s">
        <v>13</v>
      </c>
      <c r="H918" t="str">
        <f>VLOOKUP(D918,'[1]Postcode Allocation'!$A$1:$G$289,4,FALSE)</f>
        <v>Catherine Mansell</v>
      </c>
      <c r="I918" t="str">
        <f>VLOOKUP(D918,'[1]Postcode Allocation'!$A$1:$G$289,6,FALSE)</f>
        <v>Lisa Killilea</v>
      </c>
    </row>
    <row r="919" spans="1:9" x14ac:dyDescent="0.3">
      <c r="A919" t="s">
        <v>1218</v>
      </c>
      <c r="B919">
        <v>9166072</v>
      </c>
      <c r="C919" s="7" t="s">
        <v>1219</v>
      </c>
      <c r="D919" t="s">
        <v>974</v>
      </c>
      <c r="E919" t="s">
        <v>1220</v>
      </c>
      <c r="F919" t="s">
        <v>54</v>
      </c>
      <c r="H919" t="str">
        <f>VLOOKUP(D919,'[1]Postcode Allocation'!$A$1:$G$289,4,FALSE)</f>
        <v>Hannah Crombleholme</v>
      </c>
      <c r="I919" t="str">
        <f>VLOOKUP(D919,'[1]Postcode Allocation'!$A$1:$G$289,6,FALSE)</f>
        <v>Abigail Lucas</v>
      </c>
    </row>
    <row r="920" spans="1:9" x14ac:dyDescent="0.3">
      <c r="A920" t="s">
        <v>1221</v>
      </c>
      <c r="B920">
        <v>9374016</v>
      </c>
      <c r="C920">
        <v>150453</v>
      </c>
      <c r="D920" t="s">
        <v>144</v>
      </c>
      <c r="E920" t="s">
        <v>20</v>
      </c>
      <c r="F920" t="s">
        <v>1222</v>
      </c>
      <c r="G920" t="s">
        <v>48</v>
      </c>
      <c r="H920" t="str">
        <f>VLOOKUP(D920,'[1]Postcode Allocation'!$A$1:$G$289,4,FALSE)</f>
        <v>Aamna Malik</v>
      </c>
      <c r="I920" t="str">
        <f>VLOOKUP(D920,'[1]Postcode Allocation'!$A$1:$G$289,6,FALSE)</f>
        <v>Ruth Jordan</v>
      </c>
    </row>
    <row r="921" spans="1:9" x14ac:dyDescent="0.3">
      <c r="A921" t="s">
        <v>1223</v>
      </c>
      <c r="B921">
        <v>3332186</v>
      </c>
      <c r="C921">
        <v>131591</v>
      </c>
      <c r="D921" t="s">
        <v>1097</v>
      </c>
      <c r="E921" t="s">
        <v>34</v>
      </c>
      <c r="F921" t="s">
        <v>12</v>
      </c>
      <c r="G921" t="s">
        <v>13</v>
      </c>
      <c r="H921" t="str">
        <f>VLOOKUP(D921,'[1]Postcode Allocation'!$A$1:$G$289,4,FALSE)</f>
        <v>Lucy Carter</v>
      </c>
      <c r="I921" t="str">
        <f>VLOOKUP(D921,'[1]Postcode Allocation'!$A$1:$G$289,6,FALSE)</f>
        <v xml:space="preserve">Jacqueline Munro </v>
      </c>
    </row>
    <row r="922" spans="1:9" x14ac:dyDescent="0.3">
      <c r="A922" t="s">
        <v>1224</v>
      </c>
      <c r="B922">
        <v>8853053</v>
      </c>
      <c r="C922">
        <v>116819</v>
      </c>
      <c r="D922" t="s">
        <v>253</v>
      </c>
      <c r="E922" t="s">
        <v>11</v>
      </c>
      <c r="F922" t="s">
        <v>12</v>
      </c>
      <c r="G922" t="s">
        <v>13</v>
      </c>
      <c r="H922" t="str">
        <f>VLOOKUP(D922,'[1]Postcode Allocation'!$A$1:$G$289,4,FALSE)</f>
        <v>Catherine Mansell</v>
      </c>
      <c r="I922" t="str">
        <f>VLOOKUP(D922,'[1]Postcode Allocation'!$A$1:$G$289,6,FALSE)</f>
        <v>Lavinia Dodd</v>
      </c>
    </row>
    <row r="923" spans="1:9" x14ac:dyDescent="0.3">
      <c r="A923" t="s">
        <v>1225</v>
      </c>
      <c r="B923">
        <v>3342011</v>
      </c>
      <c r="C923">
        <v>151573</v>
      </c>
      <c r="D923" t="s">
        <v>471</v>
      </c>
      <c r="E923" t="s">
        <v>101</v>
      </c>
      <c r="F923" t="s">
        <v>12</v>
      </c>
      <c r="G923" t="s">
        <v>13</v>
      </c>
      <c r="H923" t="str">
        <f>VLOOKUP(D923,'[1]Postcode Allocation'!$A$1:$G$289,4,FALSE)</f>
        <v>Bethany Reid</v>
      </c>
      <c r="I923" t="str">
        <f>VLOOKUP(D923,'[1]Postcode Allocation'!$A$1:$G$289,6,FALSE)</f>
        <v>Lisa Killilea</v>
      </c>
    </row>
    <row r="924" spans="1:9" x14ac:dyDescent="0.3">
      <c r="A924" t="s">
        <v>1226</v>
      </c>
      <c r="B924">
        <v>8602251</v>
      </c>
      <c r="C924">
        <v>124110</v>
      </c>
      <c r="D924" t="s">
        <v>296</v>
      </c>
      <c r="E924" t="s">
        <v>47</v>
      </c>
      <c r="F924" t="s">
        <v>12</v>
      </c>
      <c r="G924" t="s">
        <v>13</v>
      </c>
      <c r="H924" t="str">
        <f>VLOOKUP(D924,'[1]Postcode Allocation'!$A$1:$G$289,4,FALSE)</f>
        <v>Shani Sterling</v>
      </c>
      <c r="I924" t="str">
        <f>VLOOKUP(D924,'[1]Postcode Allocation'!$A$1:$G$289,6,FALSE)</f>
        <v>Harveer Bassra</v>
      </c>
    </row>
    <row r="925" spans="1:9" x14ac:dyDescent="0.3">
      <c r="A925" t="s">
        <v>1227</v>
      </c>
      <c r="B925">
        <v>3332026</v>
      </c>
      <c r="C925">
        <v>148340</v>
      </c>
      <c r="D925" t="s">
        <v>140</v>
      </c>
      <c r="E925" t="s">
        <v>34</v>
      </c>
      <c r="F925" t="s">
        <v>17</v>
      </c>
      <c r="G925" t="s">
        <v>13</v>
      </c>
      <c r="H925" t="str">
        <f>VLOOKUP(D925,'[1]Postcode Allocation'!$A$1:$G$289,4,FALSE)</f>
        <v>Catherine Mansell</v>
      </c>
      <c r="I925" t="str">
        <f>VLOOKUP(D925,'[1]Postcode Allocation'!$A$1:$G$289,6,FALSE)</f>
        <v>Rebecca Pope</v>
      </c>
    </row>
    <row r="926" spans="1:9" x14ac:dyDescent="0.3">
      <c r="A926" t="s">
        <v>1228</v>
      </c>
      <c r="B926">
        <v>8947001</v>
      </c>
      <c r="C926">
        <v>123629</v>
      </c>
      <c r="D926" t="s">
        <v>1176</v>
      </c>
      <c r="E926" t="s">
        <v>159</v>
      </c>
      <c r="F926" t="s">
        <v>28</v>
      </c>
      <c r="G926" t="s">
        <v>13</v>
      </c>
      <c r="H926" t="str">
        <f>VLOOKUP(D926,'[1]Postcode Allocation'!$A$1:$G$289,4,FALSE)</f>
        <v>Catherine Mansell</v>
      </c>
      <c r="I926" t="str">
        <f>VLOOKUP(D926,'[1]Postcode Allocation'!$A$1:$G$289,6,FALSE)</f>
        <v>Zainab Jivraj</v>
      </c>
    </row>
    <row r="927" spans="1:9" x14ac:dyDescent="0.3">
      <c r="A927" t="s">
        <v>1229</v>
      </c>
      <c r="B927">
        <v>8603151</v>
      </c>
      <c r="C927">
        <v>141783</v>
      </c>
      <c r="D927" t="s">
        <v>127</v>
      </c>
      <c r="E927" t="s">
        <v>47</v>
      </c>
      <c r="F927" t="s">
        <v>17</v>
      </c>
      <c r="G927" t="s">
        <v>13</v>
      </c>
      <c r="H927" t="str">
        <f>VLOOKUP(D927,'[1]Postcode Allocation'!$A$1:$G$289,4,FALSE)</f>
        <v>Arzu Taher</v>
      </c>
      <c r="I927" t="str">
        <f>VLOOKUP(D927,'[1]Postcode Allocation'!$A$1:$G$289,6,FALSE)</f>
        <v>Harveer Bassra</v>
      </c>
    </row>
    <row r="928" spans="1:9" x14ac:dyDescent="0.3">
      <c r="A928" t="s">
        <v>1230</v>
      </c>
      <c r="B928">
        <v>8602011</v>
      </c>
      <c r="C928">
        <v>140858</v>
      </c>
      <c r="D928" t="s">
        <v>378</v>
      </c>
      <c r="E928" t="s">
        <v>47</v>
      </c>
      <c r="F928" t="s">
        <v>17</v>
      </c>
      <c r="G928" t="s">
        <v>13</v>
      </c>
      <c r="H928" t="str">
        <f>VLOOKUP(D928,'[1]Postcode Allocation'!$A$1:$G$289,4,FALSE)</f>
        <v>Rabia Begum</v>
      </c>
      <c r="I928" t="str">
        <f>VLOOKUP(D928,'[1]Postcode Allocation'!$A$1:$G$289,6,FALSE)</f>
        <v>Rebekah-Rose Scrocca</v>
      </c>
    </row>
    <row r="929" spans="1:9" x14ac:dyDescent="0.3">
      <c r="A929" t="s">
        <v>1231</v>
      </c>
      <c r="B929">
        <v>3322016</v>
      </c>
      <c r="C929">
        <v>150729</v>
      </c>
      <c r="D929" t="s">
        <v>537</v>
      </c>
      <c r="E929" t="s">
        <v>98</v>
      </c>
      <c r="F929" t="s">
        <v>17</v>
      </c>
      <c r="G929" t="s">
        <v>13</v>
      </c>
      <c r="H929" t="str">
        <f>VLOOKUP(D929,'[1]Postcode Allocation'!$A$1:$G$289,4,FALSE)</f>
        <v>Lucy Carter</v>
      </c>
      <c r="I929" t="str">
        <f>VLOOKUP(D929,'[1]Postcode Allocation'!$A$1:$G$289,6,FALSE)</f>
        <v>Lisa Killilea</v>
      </c>
    </row>
    <row r="930" spans="1:9" x14ac:dyDescent="0.3">
      <c r="A930" t="s">
        <v>1232</v>
      </c>
      <c r="B930">
        <v>3302121</v>
      </c>
      <c r="C930">
        <v>139269</v>
      </c>
      <c r="D930" t="s">
        <v>227</v>
      </c>
      <c r="E930" t="s">
        <v>16</v>
      </c>
      <c r="F930" t="s">
        <v>17</v>
      </c>
      <c r="G930" t="s">
        <v>13</v>
      </c>
      <c r="H930" t="str">
        <f>VLOOKUP(D930,'[1]Postcode Allocation'!$A$1:$G$289,4,FALSE)</f>
        <v>Hannah Crombleholme</v>
      </c>
      <c r="I930" t="str">
        <f>VLOOKUP(D930,'[1]Postcode Allocation'!$A$1:$G$289,6,FALSE)</f>
        <v>Rebecca Pope</v>
      </c>
    </row>
    <row r="931" spans="1:9" x14ac:dyDescent="0.3">
      <c r="A931" t="s">
        <v>1233</v>
      </c>
      <c r="B931">
        <v>3302099</v>
      </c>
      <c r="C931">
        <v>103214</v>
      </c>
      <c r="D931" t="s">
        <v>315</v>
      </c>
      <c r="E931" t="s">
        <v>16</v>
      </c>
      <c r="F931" t="s">
        <v>12</v>
      </c>
      <c r="G931" t="s">
        <v>13</v>
      </c>
      <c r="H931" t="str">
        <f>VLOOKUP(D931,'[1]Postcode Allocation'!$A$1:$G$289,4,FALSE)</f>
        <v>Shani Sterling</v>
      </c>
      <c r="I931" t="str">
        <f>VLOOKUP(D931,'[1]Postcode Allocation'!$A$1:$G$289,6,FALSE)</f>
        <v>Sean Maguire</v>
      </c>
    </row>
    <row r="932" spans="1:9" x14ac:dyDescent="0.3">
      <c r="A932" t="s">
        <v>1234</v>
      </c>
      <c r="B932">
        <v>8854010</v>
      </c>
      <c r="C932">
        <v>136898</v>
      </c>
      <c r="D932" t="s">
        <v>184</v>
      </c>
      <c r="E932" t="s">
        <v>11</v>
      </c>
      <c r="F932" t="s">
        <v>17</v>
      </c>
      <c r="G932" t="s">
        <v>48</v>
      </c>
      <c r="H932" t="str">
        <f>VLOOKUP(D932,'[1]Postcode Allocation'!$A$1:$G$289,4,FALSE)</f>
        <v>Lisa Simpson</v>
      </c>
      <c r="I932" t="str">
        <f>VLOOKUP(D932,'[1]Postcode Allocation'!$A$1:$G$289,6,FALSE)</f>
        <v>Abigail Lucas</v>
      </c>
    </row>
    <row r="933" spans="1:9" x14ac:dyDescent="0.3">
      <c r="A933" t="s">
        <v>1235</v>
      </c>
      <c r="B933">
        <v>8602327</v>
      </c>
      <c r="C933">
        <v>124151</v>
      </c>
      <c r="D933" t="s">
        <v>666</v>
      </c>
      <c r="E933" t="s">
        <v>47</v>
      </c>
      <c r="F933" t="s">
        <v>12</v>
      </c>
      <c r="G933" t="s">
        <v>13</v>
      </c>
      <c r="H933" t="str">
        <f>VLOOKUP(D933,'[1]Postcode Allocation'!$A$1:$G$289,4,FALSE)</f>
        <v>Rabia Begum</v>
      </c>
      <c r="I933" t="str">
        <f>VLOOKUP(D933,'[1]Postcode Allocation'!$A$1:$G$289,6,FALSE)</f>
        <v>Abigail Lucas</v>
      </c>
    </row>
    <row r="934" spans="1:9" x14ac:dyDescent="0.3">
      <c r="A934" t="s">
        <v>1236</v>
      </c>
      <c r="B934">
        <v>8614173</v>
      </c>
      <c r="C934">
        <v>138549</v>
      </c>
      <c r="D934" t="s">
        <v>166</v>
      </c>
      <c r="E934" t="s">
        <v>27</v>
      </c>
      <c r="F934" t="s">
        <v>17</v>
      </c>
      <c r="G934" t="s">
        <v>48</v>
      </c>
      <c r="H934" t="str">
        <f>VLOOKUP(D934,'[1]Postcode Allocation'!$A$1:$G$289,4,FALSE)</f>
        <v>Shani Sterling</v>
      </c>
      <c r="I934" t="str">
        <f>VLOOKUP(D934,'[1]Postcode Allocation'!$A$1:$G$289,6,FALSE)</f>
        <v>Harveer Bassra</v>
      </c>
    </row>
    <row r="935" spans="1:9" x14ac:dyDescent="0.3">
      <c r="A935" t="s">
        <v>1237</v>
      </c>
      <c r="B935">
        <v>3347001</v>
      </c>
      <c r="C935">
        <v>104130</v>
      </c>
      <c r="D935" t="s">
        <v>471</v>
      </c>
      <c r="E935" t="s">
        <v>101</v>
      </c>
      <c r="F935" t="s">
        <v>28</v>
      </c>
      <c r="G935" t="s">
        <v>29</v>
      </c>
      <c r="H935" t="str">
        <f>VLOOKUP(D935,'[1]Postcode Allocation'!$A$1:$G$289,4,FALSE)</f>
        <v>Bethany Reid</v>
      </c>
      <c r="I935" t="str">
        <f>VLOOKUP(D935,'[1]Postcode Allocation'!$A$1:$G$289,6,FALSE)</f>
        <v>Lisa Killilea</v>
      </c>
    </row>
    <row r="936" spans="1:9" x14ac:dyDescent="0.3">
      <c r="A936" t="s">
        <v>1238</v>
      </c>
      <c r="B936">
        <v>8602179</v>
      </c>
      <c r="C936">
        <v>145684</v>
      </c>
      <c r="D936" t="s">
        <v>1046</v>
      </c>
      <c r="E936" t="s">
        <v>47</v>
      </c>
      <c r="F936" t="s">
        <v>17</v>
      </c>
      <c r="G936" t="s">
        <v>13</v>
      </c>
      <c r="H936" t="str">
        <f>VLOOKUP(D936,'[1]Postcode Allocation'!$A$1:$G$289,4,FALSE)</f>
        <v>Rabia Begum</v>
      </c>
      <c r="I936" t="str">
        <f>VLOOKUP(D936,'[1]Postcode Allocation'!$A$1:$G$289,6,FALSE)</f>
        <v xml:space="preserve">Elizabeth Biobaku </v>
      </c>
    </row>
    <row r="937" spans="1:9" x14ac:dyDescent="0.3">
      <c r="A937" t="s">
        <v>1239</v>
      </c>
      <c r="B937">
        <v>3306170</v>
      </c>
      <c r="C937">
        <v>136123</v>
      </c>
      <c r="D937" t="s">
        <v>231</v>
      </c>
      <c r="E937" t="s">
        <v>16</v>
      </c>
      <c r="F937" t="s">
        <v>23</v>
      </c>
      <c r="G937" t="s">
        <v>48</v>
      </c>
      <c r="H937" t="str">
        <f>VLOOKUP(D937,'[1]Postcode Allocation'!$A$1:$G$289,4,FALSE)</f>
        <v>Aamna Malik</v>
      </c>
      <c r="I937" t="str">
        <f>VLOOKUP(D937,'[1]Postcode Allocation'!$A$1:$G$289,6,FALSE)</f>
        <v>Neelum Begum</v>
      </c>
    </row>
    <row r="938" spans="1:9" x14ac:dyDescent="0.3">
      <c r="A938" t="s">
        <v>1240</v>
      </c>
      <c r="B938">
        <v>3312018</v>
      </c>
      <c r="C938">
        <v>143535</v>
      </c>
      <c r="D938" t="s">
        <v>149</v>
      </c>
      <c r="E938" t="s">
        <v>104</v>
      </c>
      <c r="F938" t="s">
        <v>17</v>
      </c>
      <c r="G938" t="s">
        <v>13</v>
      </c>
      <c r="H938" t="str">
        <f>VLOOKUP(D938,'[1]Postcode Allocation'!$A$1:$G$289,4,FALSE)</f>
        <v>Emily Meyrick</v>
      </c>
      <c r="I938" t="str">
        <f>VLOOKUP(D938,'[1]Postcode Allocation'!$A$1:$G$289,6,FALSE)</f>
        <v>Neelum Begum</v>
      </c>
    </row>
    <row r="939" spans="1:9" x14ac:dyDescent="0.3">
      <c r="A939" t="s">
        <v>1241</v>
      </c>
      <c r="B939">
        <v>3307905</v>
      </c>
      <c r="C939">
        <v>141435</v>
      </c>
      <c r="D939" t="s">
        <v>77</v>
      </c>
      <c r="E939" t="s">
        <v>16</v>
      </c>
      <c r="F939" t="s">
        <v>223</v>
      </c>
      <c r="G939" t="s">
        <v>224</v>
      </c>
      <c r="H939" t="str">
        <f>VLOOKUP(D939,'[1]Postcode Allocation'!$A$1:$G$289,4,FALSE)</f>
        <v>Louise Kodua</v>
      </c>
      <c r="I939" t="str">
        <f>VLOOKUP(D939,'[1]Postcode Allocation'!$A$1:$G$289,6,FALSE)</f>
        <v>Kerrie Wood</v>
      </c>
    </row>
    <row r="940" spans="1:9" x14ac:dyDescent="0.3">
      <c r="A940" t="s">
        <v>1242</v>
      </c>
      <c r="B940">
        <v>3344030</v>
      </c>
      <c r="C940">
        <v>136909</v>
      </c>
      <c r="D940" t="s">
        <v>213</v>
      </c>
      <c r="E940" t="s">
        <v>101</v>
      </c>
      <c r="F940" t="s">
        <v>17</v>
      </c>
      <c r="G940" t="s">
        <v>48</v>
      </c>
      <c r="H940" t="str">
        <f>VLOOKUP(D940,'[1]Postcode Allocation'!$A$1:$G$289,4,FALSE)</f>
        <v>Tina Hussey</v>
      </c>
      <c r="I940" t="str">
        <f>VLOOKUP(D940,'[1]Postcode Allocation'!$A$1:$G$289,6,FALSE)</f>
        <v>Rebekah-Rose Scrocca</v>
      </c>
    </row>
    <row r="941" spans="1:9" x14ac:dyDescent="0.3">
      <c r="A941" t="s">
        <v>1243</v>
      </c>
      <c r="B941" t="s">
        <v>59</v>
      </c>
      <c r="D941" t="s">
        <v>420</v>
      </c>
      <c r="E941" t="s">
        <v>16</v>
      </c>
      <c r="F941" t="s">
        <v>856</v>
      </c>
      <c r="G941" t="s">
        <v>224</v>
      </c>
      <c r="H941" t="str">
        <f>VLOOKUP(D941,'[1]Postcode Allocation'!$A$1:$G$289,4,FALSE)</f>
        <v>Sandip Manak</v>
      </c>
      <c r="I941" t="str">
        <f>VLOOKUP(D941,'[1]Postcode Allocation'!$A$1:$G$289,6,FALSE)</f>
        <v>Ruth Jordan</v>
      </c>
    </row>
    <row r="942" spans="1:9" x14ac:dyDescent="0.3">
      <c r="A942" t="s">
        <v>1244</v>
      </c>
      <c r="B942">
        <v>8858007</v>
      </c>
      <c r="C942">
        <v>130713</v>
      </c>
      <c r="D942" t="s">
        <v>44</v>
      </c>
      <c r="E942" t="s">
        <v>11</v>
      </c>
      <c r="F942" t="s">
        <v>421</v>
      </c>
      <c r="G942" t="s">
        <v>224</v>
      </c>
      <c r="H942" t="str">
        <f>VLOOKUP(D942,'[1]Postcode Allocation'!$A$1:$G$289,4,FALSE)</f>
        <v>Nahilla Khatoon</v>
      </c>
      <c r="I942" t="str">
        <f>VLOOKUP(D942,'[1]Postcode Allocation'!$A$1:$G$289,6,FALSE)</f>
        <v>Zainab Jivraj</v>
      </c>
    </row>
    <row r="943" spans="1:9" x14ac:dyDescent="0.3">
      <c r="A943" t="s">
        <v>1245</v>
      </c>
      <c r="B943">
        <v>8602010</v>
      </c>
      <c r="C943">
        <v>140490</v>
      </c>
      <c r="D943" t="s">
        <v>1046</v>
      </c>
      <c r="E943" t="s">
        <v>47</v>
      </c>
      <c r="F943" t="s">
        <v>17</v>
      </c>
      <c r="G943" t="s">
        <v>13</v>
      </c>
      <c r="H943" t="str">
        <f>VLOOKUP(D943,'[1]Postcode Allocation'!$A$1:$G$289,4,FALSE)</f>
        <v>Rabia Begum</v>
      </c>
      <c r="I943" t="str">
        <f>VLOOKUP(D943,'[1]Postcode Allocation'!$A$1:$G$289,6,FALSE)</f>
        <v xml:space="preserve">Elizabeth Biobaku </v>
      </c>
    </row>
    <row r="944" spans="1:9" x14ac:dyDescent="0.3">
      <c r="A944" t="s">
        <v>1246</v>
      </c>
      <c r="B944">
        <v>3302313</v>
      </c>
      <c r="C944">
        <v>149366</v>
      </c>
      <c r="D944" t="s">
        <v>188</v>
      </c>
      <c r="E944" t="s">
        <v>16</v>
      </c>
      <c r="F944" t="s">
        <v>17</v>
      </c>
      <c r="G944" t="s">
        <v>13</v>
      </c>
      <c r="H944" t="str">
        <f>VLOOKUP(D944,'[1]Postcode Allocation'!$A$1:$G$289,4,FALSE)</f>
        <v>Salma Rashid</v>
      </c>
      <c r="I944" t="str">
        <f>VLOOKUP(D944,'[1]Postcode Allocation'!$A$1:$G$289,6,FALSE)</f>
        <v>Lisa Killilea</v>
      </c>
    </row>
    <row r="945" spans="1:9" x14ac:dyDescent="0.3">
      <c r="A945" t="s">
        <v>1247</v>
      </c>
      <c r="B945">
        <v>3364134</v>
      </c>
      <c r="C945">
        <v>137730</v>
      </c>
      <c r="D945" t="s">
        <v>249</v>
      </c>
      <c r="E945" t="s">
        <v>109</v>
      </c>
      <c r="F945" t="s">
        <v>17</v>
      </c>
      <c r="G945" t="s">
        <v>48</v>
      </c>
      <c r="H945" t="str">
        <f>VLOOKUP(D945,'[1]Postcode Allocation'!$A$1:$G$289,4,FALSE)</f>
        <v>Rabia Begum</v>
      </c>
      <c r="I945" t="str">
        <f>VLOOKUP(D945,'[1]Postcode Allocation'!$A$1:$G$289,6,FALSE)</f>
        <v xml:space="preserve">Elizabeth Biobaku </v>
      </c>
    </row>
    <row r="946" spans="1:9" x14ac:dyDescent="0.3">
      <c r="A946" t="s">
        <v>1248</v>
      </c>
      <c r="B946">
        <v>9372056</v>
      </c>
      <c r="C946">
        <v>144648</v>
      </c>
      <c r="D946" t="s">
        <v>138</v>
      </c>
      <c r="E946" t="s">
        <v>20</v>
      </c>
      <c r="F946" t="s">
        <v>160</v>
      </c>
      <c r="G946" t="s">
        <v>13</v>
      </c>
      <c r="H946" t="str">
        <f>VLOOKUP(D946,'[1]Postcode Allocation'!$A$1:$G$289,4,FALSE)</f>
        <v>Reahan Raja</v>
      </c>
      <c r="I946" t="str">
        <f>VLOOKUP(D946,'[1]Postcode Allocation'!$A$1:$G$289,6,FALSE)</f>
        <v>Bushra Jabeen</v>
      </c>
    </row>
    <row r="947" spans="1:9" x14ac:dyDescent="0.3">
      <c r="A947" t="s">
        <v>1249</v>
      </c>
      <c r="B947">
        <v>8606050</v>
      </c>
      <c r="C947">
        <v>146981</v>
      </c>
      <c r="D947" t="s">
        <v>146</v>
      </c>
      <c r="E947" t="s">
        <v>47</v>
      </c>
      <c r="F947" t="s">
        <v>54</v>
      </c>
      <c r="G947" t="s">
        <v>29</v>
      </c>
      <c r="H947" t="str">
        <f>VLOOKUP(D947,'[1]Postcode Allocation'!$A$1:$G$289,4,FALSE)</f>
        <v>Arzu Taher</v>
      </c>
      <c r="I947" t="str">
        <f>VLOOKUP(D947,'[1]Postcode Allocation'!$A$1:$G$289,6,FALSE)</f>
        <v>Sean Maguire</v>
      </c>
    </row>
    <row r="948" spans="1:9" x14ac:dyDescent="0.3">
      <c r="A948" t="s">
        <v>1250</v>
      </c>
      <c r="B948">
        <v>8856014</v>
      </c>
      <c r="C948">
        <v>117020</v>
      </c>
      <c r="D948" t="s">
        <v>457</v>
      </c>
      <c r="E948" t="s">
        <v>11</v>
      </c>
      <c r="F948" t="s">
        <v>23</v>
      </c>
      <c r="G948" t="s">
        <v>29</v>
      </c>
      <c r="H948" t="str">
        <f>VLOOKUP(D948,'[1]Postcode Allocation'!$A$1:$G$289,4,FALSE)</f>
        <v>Lucy Carter</v>
      </c>
      <c r="I948" t="str">
        <f>VLOOKUP(D948,'[1]Postcode Allocation'!$A$1:$G$289,6,FALSE)</f>
        <v>Rebecca Pope</v>
      </c>
    </row>
    <row r="949" spans="1:9" x14ac:dyDescent="0.3">
      <c r="A949" t="s">
        <v>1251</v>
      </c>
      <c r="B949">
        <v>3302309</v>
      </c>
      <c r="C949">
        <v>142231</v>
      </c>
      <c r="D949" t="s">
        <v>192</v>
      </c>
      <c r="E949" t="s">
        <v>16</v>
      </c>
      <c r="F949" t="s">
        <v>17</v>
      </c>
      <c r="G949" t="s">
        <v>13</v>
      </c>
      <c r="H949" t="str">
        <f>VLOOKUP(D949,'[1]Postcode Allocation'!$A$1:$G$289,4,FALSE)</f>
        <v>Lucy Carter</v>
      </c>
      <c r="I949" t="str">
        <f>VLOOKUP(D949,'[1]Postcode Allocation'!$A$1:$G$289,6,FALSE)</f>
        <v>Rachel Scott</v>
      </c>
    </row>
    <row r="950" spans="1:9" x14ac:dyDescent="0.3">
      <c r="A950" t="s">
        <v>1252</v>
      </c>
      <c r="B950">
        <v>8602335</v>
      </c>
      <c r="C950">
        <v>147571</v>
      </c>
      <c r="D950" t="s">
        <v>186</v>
      </c>
      <c r="E950" t="s">
        <v>47</v>
      </c>
      <c r="F950" t="s">
        <v>17</v>
      </c>
      <c r="G950" t="s">
        <v>13</v>
      </c>
      <c r="H950" t="str">
        <f>VLOOKUP(D950,'[1]Postcode Allocation'!$A$1:$G$289,4,FALSE)</f>
        <v>Rabia Begum</v>
      </c>
      <c r="I950" t="str">
        <f>VLOOKUP(D950,'[1]Postcode Allocation'!$A$1:$G$289,6,FALSE)</f>
        <v>Rebekah-Rose Scrocca</v>
      </c>
    </row>
    <row r="951" spans="1:9" x14ac:dyDescent="0.3">
      <c r="A951" t="s">
        <v>1253</v>
      </c>
      <c r="B951">
        <v>3302455</v>
      </c>
      <c r="C951">
        <v>140890</v>
      </c>
      <c r="D951" t="s">
        <v>343</v>
      </c>
      <c r="E951" t="s">
        <v>16</v>
      </c>
      <c r="F951" t="s">
        <v>17</v>
      </c>
      <c r="G951" t="s">
        <v>13</v>
      </c>
      <c r="H951" t="str">
        <f>VLOOKUP(D951,'[1]Postcode Allocation'!$A$1:$G$289,4,FALSE)</f>
        <v>Emily Meyrick</v>
      </c>
      <c r="I951" t="str">
        <f>VLOOKUP(D951,'[1]Postcode Allocation'!$A$1:$G$289,6,FALSE)</f>
        <v>Bushra Jabeen</v>
      </c>
    </row>
    <row r="952" spans="1:9" x14ac:dyDescent="0.3">
      <c r="A952" t="s">
        <v>1254</v>
      </c>
      <c r="B952">
        <v>8601022</v>
      </c>
      <c r="C952">
        <v>123962</v>
      </c>
      <c r="D952" t="s">
        <v>1046</v>
      </c>
      <c r="E952" t="s">
        <v>47</v>
      </c>
      <c r="F952" t="s">
        <v>12</v>
      </c>
      <c r="G952" t="s">
        <v>78</v>
      </c>
      <c r="H952" t="str">
        <f>VLOOKUP(D952,'[1]Postcode Allocation'!$A$1:$G$289,4,FALSE)</f>
        <v>Rabia Begum</v>
      </c>
      <c r="I952" t="str">
        <f>VLOOKUP(D952,'[1]Postcode Allocation'!$A$1:$G$289,6,FALSE)</f>
        <v xml:space="preserve">Elizabeth Biobaku </v>
      </c>
    </row>
    <row r="953" spans="1:9" x14ac:dyDescent="0.3">
      <c r="A953" t="s">
        <v>1255</v>
      </c>
      <c r="B953">
        <v>8607023</v>
      </c>
      <c r="C953">
        <v>124508</v>
      </c>
      <c r="D953" t="s">
        <v>1046</v>
      </c>
      <c r="E953" t="s">
        <v>47</v>
      </c>
      <c r="F953" t="s">
        <v>28</v>
      </c>
      <c r="G953" t="s">
        <v>48</v>
      </c>
      <c r="H953" t="str">
        <f>VLOOKUP(D953,'[1]Postcode Allocation'!$A$1:$G$289,4,FALSE)</f>
        <v>Rabia Begum</v>
      </c>
      <c r="I953" t="str">
        <f>VLOOKUP(D953,'[1]Postcode Allocation'!$A$1:$G$289,6,FALSE)</f>
        <v xml:space="preserve">Elizabeth Biobaku </v>
      </c>
    </row>
    <row r="954" spans="1:9" x14ac:dyDescent="0.3">
      <c r="A954" t="s">
        <v>1256</v>
      </c>
      <c r="B954">
        <v>8602252</v>
      </c>
      <c r="C954">
        <v>142843</v>
      </c>
      <c r="D954" t="s">
        <v>296</v>
      </c>
      <c r="E954" t="s">
        <v>47</v>
      </c>
      <c r="F954" t="s">
        <v>17</v>
      </c>
      <c r="G954" t="s">
        <v>13</v>
      </c>
      <c r="H954" t="str">
        <f>VLOOKUP(D954,'[1]Postcode Allocation'!$A$1:$G$289,4,FALSE)</f>
        <v>Shani Sterling</v>
      </c>
      <c r="I954" t="str">
        <f>VLOOKUP(D954,'[1]Postcode Allocation'!$A$1:$G$289,6,FALSE)</f>
        <v>Harveer Bassra</v>
      </c>
    </row>
    <row r="955" spans="1:9" x14ac:dyDescent="0.3">
      <c r="A955" t="s">
        <v>1257</v>
      </c>
      <c r="B955">
        <v>8602023</v>
      </c>
      <c r="C955">
        <v>143663</v>
      </c>
      <c r="D955" t="s">
        <v>123</v>
      </c>
      <c r="E955" t="s">
        <v>47</v>
      </c>
      <c r="F955" t="s">
        <v>160</v>
      </c>
      <c r="G955" t="s">
        <v>13</v>
      </c>
      <c r="H955" t="str">
        <f>VLOOKUP(D955,'[1]Postcode Allocation'!$A$1:$G$289,4,FALSE)</f>
        <v>Rabia Begum</v>
      </c>
      <c r="I955" t="str">
        <f>VLOOKUP(D955,'[1]Postcode Allocation'!$A$1:$G$289,6,FALSE)</f>
        <v>Rebecca Pope</v>
      </c>
    </row>
    <row r="956" spans="1:9" x14ac:dyDescent="0.3">
      <c r="A956" t="s">
        <v>1258</v>
      </c>
      <c r="B956">
        <v>3312156</v>
      </c>
      <c r="C956">
        <v>133476</v>
      </c>
      <c r="D956" t="s">
        <v>103</v>
      </c>
      <c r="E956" t="s">
        <v>104</v>
      </c>
      <c r="F956" t="s">
        <v>12</v>
      </c>
      <c r="G956" t="s">
        <v>13</v>
      </c>
      <c r="H956" t="str">
        <f>VLOOKUP(D956,'[1]Postcode Allocation'!$A$1:$G$289,4,FALSE)</f>
        <v>Louise Kodua</v>
      </c>
      <c r="I956" t="str">
        <f>VLOOKUP(D956,'[1]Postcode Allocation'!$A$1:$G$289,6,FALSE)</f>
        <v>Jordan James</v>
      </c>
    </row>
    <row r="957" spans="1:9" x14ac:dyDescent="0.3">
      <c r="A957" t="s">
        <v>1259</v>
      </c>
      <c r="B957">
        <v>9374108</v>
      </c>
      <c r="C957">
        <v>136991</v>
      </c>
      <c r="D957" t="s">
        <v>1260</v>
      </c>
      <c r="E957" t="s">
        <v>20</v>
      </c>
      <c r="F957" t="s">
        <v>17</v>
      </c>
      <c r="G957" t="s">
        <v>48</v>
      </c>
      <c r="H957" t="str">
        <f>VLOOKUP(D957,'[1]Postcode Allocation'!$A$1:$G$289,4,FALSE)</f>
        <v>Aamna Malik</v>
      </c>
      <c r="I957" t="str">
        <f>VLOOKUP(D957,'[1]Postcode Allocation'!$A$1:$G$289,6,FALSE)</f>
        <v>Neelum Begum</v>
      </c>
    </row>
    <row r="958" spans="1:9" x14ac:dyDescent="0.3">
      <c r="A958" t="s">
        <v>1261</v>
      </c>
      <c r="B958">
        <v>9372059</v>
      </c>
      <c r="C958">
        <v>140135</v>
      </c>
      <c r="D958" t="s">
        <v>1260</v>
      </c>
      <c r="E958" t="s">
        <v>20</v>
      </c>
      <c r="F958" t="s">
        <v>17</v>
      </c>
      <c r="G958" t="s">
        <v>13</v>
      </c>
      <c r="H958" t="str">
        <f>VLOOKUP(D958,'[1]Postcode Allocation'!$A$1:$G$289,4,FALSE)</f>
        <v>Aamna Malik</v>
      </c>
      <c r="I958" t="str">
        <f>VLOOKUP(D958,'[1]Postcode Allocation'!$A$1:$G$289,6,FALSE)</f>
        <v>Neelum Begum</v>
      </c>
    </row>
    <row r="959" spans="1:9" x14ac:dyDescent="0.3">
      <c r="A959" t="s">
        <v>1262</v>
      </c>
      <c r="B959">
        <v>9376106</v>
      </c>
      <c r="C959">
        <v>135418</v>
      </c>
      <c r="D959" t="s">
        <v>1260</v>
      </c>
      <c r="E959" t="s">
        <v>20</v>
      </c>
      <c r="F959" t="s">
        <v>23</v>
      </c>
      <c r="G959" t="s">
        <v>13</v>
      </c>
      <c r="H959" t="str">
        <f>VLOOKUP(D959,'[1]Postcode Allocation'!$A$1:$G$289,4,FALSE)</f>
        <v>Aamna Malik</v>
      </c>
      <c r="I959" t="str">
        <f>VLOOKUP(D959,'[1]Postcode Allocation'!$A$1:$G$289,6,FALSE)</f>
        <v>Neelum Begum</v>
      </c>
    </row>
    <row r="960" spans="1:9" x14ac:dyDescent="0.3">
      <c r="A960" t="s">
        <v>1263</v>
      </c>
      <c r="B960">
        <v>8602238</v>
      </c>
      <c r="C960">
        <v>146910</v>
      </c>
      <c r="D960" t="s">
        <v>666</v>
      </c>
      <c r="E960" t="s">
        <v>47</v>
      </c>
      <c r="F960" t="s">
        <v>17</v>
      </c>
      <c r="G960" t="s">
        <v>13</v>
      </c>
      <c r="H960" t="str">
        <f>VLOOKUP(D960,'[1]Postcode Allocation'!$A$1:$G$289,4,FALSE)</f>
        <v>Rabia Begum</v>
      </c>
      <c r="I960" t="str">
        <f>VLOOKUP(D960,'[1]Postcode Allocation'!$A$1:$G$289,6,FALSE)</f>
        <v>Abigail Lucas</v>
      </c>
    </row>
    <row r="961" spans="1:9" x14ac:dyDescent="0.3">
      <c r="A961" t="s">
        <v>1264</v>
      </c>
      <c r="B961">
        <v>9372424</v>
      </c>
      <c r="C961">
        <v>137989</v>
      </c>
      <c r="D961" t="s">
        <v>247</v>
      </c>
      <c r="E961" t="s">
        <v>20</v>
      </c>
      <c r="F961" t="s">
        <v>17</v>
      </c>
      <c r="G961" t="s">
        <v>13</v>
      </c>
      <c r="H961" t="str">
        <f>VLOOKUP(D961,'[1]Postcode Allocation'!$A$1:$G$289,4,FALSE)</f>
        <v>Tina Hussey</v>
      </c>
      <c r="I961" t="str">
        <f>VLOOKUP(D961,'[1]Postcode Allocation'!$A$1:$G$289,6,FALSE)</f>
        <v>Kerrie Wood</v>
      </c>
    </row>
    <row r="962" spans="1:9" x14ac:dyDescent="0.3">
      <c r="A962" t="s">
        <v>1265</v>
      </c>
      <c r="B962">
        <v>9372022</v>
      </c>
      <c r="C962">
        <v>140372</v>
      </c>
      <c r="D962" t="s">
        <v>247</v>
      </c>
      <c r="E962" t="s">
        <v>20</v>
      </c>
      <c r="F962" t="s">
        <v>17</v>
      </c>
      <c r="G962" t="s">
        <v>13</v>
      </c>
      <c r="H962" t="str">
        <f>VLOOKUP(D962,'[1]Postcode Allocation'!$A$1:$G$289,4,FALSE)</f>
        <v>Tina Hussey</v>
      </c>
      <c r="I962" t="str">
        <f>VLOOKUP(D962,'[1]Postcode Allocation'!$A$1:$G$289,6,FALSE)</f>
        <v>Kerrie Wood</v>
      </c>
    </row>
    <row r="963" spans="1:9" x14ac:dyDescent="0.3">
      <c r="A963" t="s">
        <v>1266</v>
      </c>
      <c r="B963">
        <v>8846009</v>
      </c>
      <c r="C963">
        <v>117047</v>
      </c>
      <c r="D963" t="s">
        <v>289</v>
      </c>
      <c r="E963" t="s">
        <v>163</v>
      </c>
      <c r="F963" t="s">
        <v>23</v>
      </c>
      <c r="G963" t="s">
        <v>13</v>
      </c>
      <c r="H963" t="str">
        <f>VLOOKUP(D963,'[1]Postcode Allocation'!$A$1:$G$289,4,FALSE)</f>
        <v>Lucy Carter</v>
      </c>
      <c r="I963" t="str">
        <f>VLOOKUP(D963,'[1]Postcode Allocation'!$A$1:$G$289,6,FALSE)</f>
        <v>Lisa Killilea</v>
      </c>
    </row>
    <row r="964" spans="1:9" x14ac:dyDescent="0.3">
      <c r="A964" t="s">
        <v>1267</v>
      </c>
      <c r="B964">
        <v>8846004</v>
      </c>
      <c r="C964">
        <v>117036</v>
      </c>
      <c r="D964" t="s">
        <v>289</v>
      </c>
      <c r="E964" t="s">
        <v>163</v>
      </c>
      <c r="F964" t="s">
        <v>23</v>
      </c>
      <c r="G964" t="s">
        <v>29</v>
      </c>
      <c r="H964" t="str">
        <f>VLOOKUP(D964,'[1]Postcode Allocation'!$A$1:$G$289,4,FALSE)</f>
        <v>Lucy Carter</v>
      </c>
      <c r="I964" t="str">
        <f>VLOOKUP(D964,'[1]Postcode Allocation'!$A$1:$G$289,6,FALSE)</f>
        <v>Lisa Killilea</v>
      </c>
    </row>
    <row r="965" spans="1:9" x14ac:dyDescent="0.3">
      <c r="A965" t="s">
        <v>1268</v>
      </c>
      <c r="B965">
        <v>8848150</v>
      </c>
      <c r="C965">
        <v>130714</v>
      </c>
      <c r="D965" t="s">
        <v>289</v>
      </c>
      <c r="E965" t="s">
        <v>163</v>
      </c>
      <c r="F965" t="s">
        <v>421</v>
      </c>
      <c r="G965" t="s">
        <v>224</v>
      </c>
      <c r="H965" t="str">
        <f>VLOOKUP(D965,'[1]Postcode Allocation'!$A$1:$G$289,4,FALSE)</f>
        <v>Lucy Carter</v>
      </c>
      <c r="I965" t="str">
        <f>VLOOKUP(D965,'[1]Postcode Allocation'!$A$1:$G$289,6,FALSE)</f>
        <v>Lisa Killilea</v>
      </c>
    </row>
    <row r="966" spans="1:9" x14ac:dyDescent="0.3">
      <c r="A966" t="s">
        <v>1269</v>
      </c>
      <c r="B966">
        <v>8848600</v>
      </c>
      <c r="C966">
        <v>143929</v>
      </c>
      <c r="D966" t="s">
        <v>289</v>
      </c>
      <c r="E966" t="s">
        <v>163</v>
      </c>
      <c r="F966" t="s">
        <v>743</v>
      </c>
      <c r="G966" t="s">
        <v>224</v>
      </c>
      <c r="H966" t="str">
        <f>VLOOKUP(D966,'[1]Postcode Allocation'!$A$1:$G$289,4,FALSE)</f>
        <v>Lucy Carter</v>
      </c>
      <c r="I966" t="str">
        <f>VLOOKUP(D966,'[1]Postcode Allocation'!$A$1:$G$289,6,FALSE)</f>
        <v>Lisa Killilea</v>
      </c>
    </row>
    <row r="967" spans="1:9" x14ac:dyDescent="0.3">
      <c r="A967" t="s">
        <v>1270</v>
      </c>
      <c r="B967">
        <v>8841109</v>
      </c>
      <c r="C967">
        <v>130991</v>
      </c>
      <c r="D967" t="s">
        <v>289</v>
      </c>
      <c r="E967" t="s">
        <v>163</v>
      </c>
      <c r="F967" t="s">
        <v>12</v>
      </c>
      <c r="G967" t="s">
        <v>48</v>
      </c>
      <c r="H967" t="str">
        <f>VLOOKUP(D967,'[1]Postcode Allocation'!$A$1:$G$289,4,FALSE)</f>
        <v>Lucy Carter</v>
      </c>
      <c r="I967" t="str">
        <f>VLOOKUP(D967,'[1]Postcode Allocation'!$A$1:$G$289,6,FALSE)</f>
        <v>Lisa Killilea</v>
      </c>
    </row>
    <row r="968" spans="1:9" x14ac:dyDescent="0.3">
      <c r="A968" t="s">
        <v>1271</v>
      </c>
      <c r="B968">
        <v>8848002</v>
      </c>
      <c r="C968">
        <v>130710</v>
      </c>
      <c r="D968" t="s">
        <v>289</v>
      </c>
      <c r="E968" t="s">
        <v>163</v>
      </c>
      <c r="F968" t="s">
        <v>421</v>
      </c>
      <c r="G968" t="s">
        <v>224</v>
      </c>
      <c r="H968" t="str">
        <f>VLOOKUP(D968,'[1]Postcode Allocation'!$A$1:$G$289,4,FALSE)</f>
        <v>Lucy Carter</v>
      </c>
      <c r="I968" t="str">
        <f>VLOOKUP(D968,'[1]Postcode Allocation'!$A$1:$G$289,6,FALSE)</f>
        <v>Lisa Killilea</v>
      </c>
    </row>
    <row r="969" spans="1:9" x14ac:dyDescent="0.3">
      <c r="A969" t="s">
        <v>1272</v>
      </c>
      <c r="B969">
        <v>3318004</v>
      </c>
      <c r="C969">
        <v>130474</v>
      </c>
      <c r="D969" t="s">
        <v>620</v>
      </c>
      <c r="E969" t="s">
        <v>104</v>
      </c>
      <c r="F969" t="s">
        <v>421</v>
      </c>
      <c r="G969" t="s">
        <v>224</v>
      </c>
      <c r="H969" t="str">
        <f>VLOOKUP(D969,'[1]Postcode Allocation'!$A$1:$G$289,4,FALSE)</f>
        <v>Aamna Malik</v>
      </c>
      <c r="I969" t="str">
        <f>VLOOKUP(D969,'[1]Postcode Allocation'!$A$1:$G$289,6,FALSE)</f>
        <v>Abigail Lucas</v>
      </c>
    </row>
    <row r="970" spans="1:9" x14ac:dyDescent="0.3">
      <c r="A970" t="s">
        <v>1273</v>
      </c>
      <c r="B970">
        <v>3306052</v>
      </c>
      <c r="C970">
        <v>147038</v>
      </c>
      <c r="D970" t="s">
        <v>188</v>
      </c>
      <c r="E970" t="s">
        <v>16</v>
      </c>
      <c r="F970" t="s">
        <v>23</v>
      </c>
      <c r="G970" t="s">
        <v>48</v>
      </c>
      <c r="H970" t="str">
        <f>VLOOKUP(D970,'[1]Postcode Allocation'!$A$1:$G$289,4,FALSE)</f>
        <v>Salma Rashid</v>
      </c>
      <c r="I970" t="str">
        <f>VLOOKUP(D970,'[1]Postcode Allocation'!$A$1:$G$289,6,FALSE)</f>
        <v>Lisa Killilea</v>
      </c>
    </row>
    <row r="971" spans="1:9" x14ac:dyDescent="0.3">
      <c r="A971" t="s">
        <v>1274</v>
      </c>
      <c r="B971">
        <v>8612066</v>
      </c>
      <c r="C971">
        <v>124003</v>
      </c>
      <c r="D971" t="s">
        <v>240</v>
      </c>
      <c r="E971" t="s">
        <v>27</v>
      </c>
      <c r="F971" t="s">
        <v>12</v>
      </c>
      <c r="G971" t="s">
        <v>13</v>
      </c>
      <c r="H971" t="str">
        <f>VLOOKUP(D971,'[1]Postcode Allocation'!$A$1:$G$289,4,FALSE)</f>
        <v>Shani Sterling</v>
      </c>
      <c r="I971" t="str">
        <f>VLOOKUP(D971,'[1]Postcode Allocation'!$A$1:$G$289,6,FALSE)</f>
        <v>Kerrie Wood</v>
      </c>
    </row>
    <row r="972" spans="1:9" x14ac:dyDescent="0.3">
      <c r="A972" t="s">
        <v>1275</v>
      </c>
      <c r="B972">
        <v>8852010</v>
      </c>
      <c r="C972">
        <v>141246</v>
      </c>
      <c r="D972" t="s">
        <v>457</v>
      </c>
      <c r="E972" t="s">
        <v>11</v>
      </c>
      <c r="F972" t="s">
        <v>17</v>
      </c>
      <c r="G972" t="s">
        <v>13</v>
      </c>
      <c r="H972" t="str">
        <f>VLOOKUP(D972,'[1]Postcode Allocation'!$A$1:$G$289,4,FALSE)</f>
        <v>Lucy Carter</v>
      </c>
      <c r="I972" t="str">
        <f>VLOOKUP(D972,'[1]Postcode Allocation'!$A$1:$G$289,6,FALSE)</f>
        <v>Rebecca Pope</v>
      </c>
    </row>
    <row r="973" spans="1:9" x14ac:dyDescent="0.3">
      <c r="A973" t="s">
        <v>1276</v>
      </c>
      <c r="B973">
        <v>8846016</v>
      </c>
      <c r="C973">
        <v>144717</v>
      </c>
      <c r="D973" t="s">
        <v>10</v>
      </c>
      <c r="E973" t="s">
        <v>163</v>
      </c>
      <c r="F973" t="s">
        <v>23</v>
      </c>
      <c r="G973" t="s">
        <v>48</v>
      </c>
      <c r="H973" t="str">
        <f>VLOOKUP(D973,'[1]Postcode Allocation'!$A$1:$G$289,4,FALSE)</f>
        <v>Kate Henners</v>
      </c>
      <c r="I973" t="str">
        <f>VLOOKUP(D973,'[1]Postcode Allocation'!$A$1:$G$289,6,FALSE)</f>
        <v>Zainab Jivraj</v>
      </c>
    </row>
    <row r="974" spans="1:9" x14ac:dyDescent="0.3">
      <c r="A974" t="s">
        <v>1277</v>
      </c>
      <c r="B974">
        <v>8942051</v>
      </c>
      <c r="C974">
        <v>123370</v>
      </c>
      <c r="D974" t="s">
        <v>158</v>
      </c>
      <c r="E974" t="s">
        <v>159</v>
      </c>
      <c r="F974" t="s">
        <v>12</v>
      </c>
      <c r="G974" t="s">
        <v>13</v>
      </c>
      <c r="H974" t="str">
        <f>VLOOKUP(D974,'[1]Postcode Allocation'!$A$1:$G$289,4,FALSE)</f>
        <v>Catherine Mansell</v>
      </c>
      <c r="I974" t="str">
        <f>VLOOKUP(D974,'[1]Postcode Allocation'!$A$1:$G$289,6,FALSE)</f>
        <v>Lisa Killilea</v>
      </c>
    </row>
    <row r="975" spans="1:9" x14ac:dyDescent="0.3">
      <c r="A975" s="5" t="s">
        <v>1278</v>
      </c>
      <c r="B975">
        <v>10070598</v>
      </c>
      <c r="C975">
        <v>136954</v>
      </c>
      <c r="D975" t="s">
        <v>1279</v>
      </c>
      <c r="E975" s="5" t="s">
        <v>112</v>
      </c>
      <c r="F975" s="5" t="s">
        <v>54</v>
      </c>
      <c r="G975" s="5" t="s">
        <v>29</v>
      </c>
      <c r="H975" t="str">
        <f>_xlfn.XLOOKUP(D975,'[1]Postcode Allocation'!A:A,'[1]Postcode Allocation'!D:D)</f>
        <v>Catherine Mansell</v>
      </c>
      <c r="I975" t="str">
        <f>_xlfn.XLOOKUP(D975,'[1]Postcode Allocation'!A:A,'[1]Postcode Allocation'!F:F)</f>
        <v>Rebecca Pope</v>
      </c>
    </row>
    <row r="976" spans="1:9" x14ac:dyDescent="0.3">
      <c r="A976" t="s">
        <v>1280</v>
      </c>
      <c r="B976">
        <v>9372569</v>
      </c>
      <c r="C976">
        <v>125584</v>
      </c>
      <c r="D976" t="s">
        <v>779</v>
      </c>
      <c r="E976" t="s">
        <v>20</v>
      </c>
      <c r="F976" t="s">
        <v>12</v>
      </c>
      <c r="G976" t="s">
        <v>13</v>
      </c>
      <c r="H976" t="str">
        <f>VLOOKUP(D976,'[1]Postcode Allocation'!$A$1:$G$289,4,FALSE)</f>
        <v>Aamna Malik</v>
      </c>
      <c r="I976" t="str">
        <f>VLOOKUP(D976,'[1]Postcode Allocation'!$A$1:$G$289,6,FALSE)</f>
        <v>Zainab Jivraj</v>
      </c>
    </row>
    <row r="977" spans="1:9" x14ac:dyDescent="0.3">
      <c r="A977" t="s">
        <v>1281</v>
      </c>
      <c r="B977">
        <v>3337000</v>
      </c>
      <c r="C977">
        <v>148400</v>
      </c>
      <c r="D977" t="s">
        <v>87</v>
      </c>
      <c r="E977" t="s">
        <v>34</v>
      </c>
      <c r="F977" t="s">
        <v>28</v>
      </c>
      <c r="G977" t="s">
        <v>48</v>
      </c>
      <c r="H977" t="str">
        <f>VLOOKUP(D977,'[1]Postcode Allocation'!$A$1:$G$289,4,FALSE)</f>
        <v>Rabia Begum</v>
      </c>
      <c r="I977" t="str">
        <f>VLOOKUP(D977,'[1]Postcode Allocation'!$A$1:$G$289,6,FALSE)</f>
        <v>Rebekah-Rose Scrocca</v>
      </c>
    </row>
    <row r="978" spans="1:9" x14ac:dyDescent="0.3">
      <c r="A978" t="s">
        <v>1282</v>
      </c>
      <c r="B978">
        <v>9374018</v>
      </c>
      <c r="C978">
        <v>151700</v>
      </c>
      <c r="D978" t="s">
        <v>19</v>
      </c>
      <c r="E978" t="s">
        <v>20</v>
      </c>
      <c r="F978" t="s">
        <v>160</v>
      </c>
      <c r="G978" t="s">
        <v>48</v>
      </c>
      <c r="H978" t="str">
        <f>VLOOKUP(D978,'[1]Postcode Allocation'!$A$1:$G$289,4,FALSE)</f>
        <v>Louise Kodua</v>
      </c>
      <c r="I978" t="str">
        <f>VLOOKUP(D978,'[1]Postcode Allocation'!$A$1:$G$289,6,FALSE)</f>
        <v>Ruth Jordan</v>
      </c>
    </row>
    <row r="979" spans="1:9" x14ac:dyDescent="0.3">
      <c r="A979" t="s">
        <v>1283</v>
      </c>
      <c r="B979">
        <v>9374153</v>
      </c>
      <c r="C979">
        <v>137767</v>
      </c>
      <c r="D979" t="s">
        <v>144</v>
      </c>
      <c r="E979" t="s">
        <v>20</v>
      </c>
      <c r="F979" t="s">
        <v>17</v>
      </c>
      <c r="G979" t="s">
        <v>48</v>
      </c>
      <c r="H979" t="str">
        <f>VLOOKUP(D979,'[1]Postcode Allocation'!$A$1:$G$289,4,FALSE)</f>
        <v>Aamna Malik</v>
      </c>
      <c r="I979" t="str">
        <f>VLOOKUP(D979,'[1]Postcode Allocation'!$A$1:$G$289,6,FALSE)</f>
        <v>Ruth Jordan</v>
      </c>
    </row>
    <row r="980" spans="1:9" x14ac:dyDescent="0.3">
      <c r="A980" t="s">
        <v>1284</v>
      </c>
      <c r="B980">
        <v>3306060</v>
      </c>
      <c r="C980">
        <v>103576</v>
      </c>
      <c r="D980" t="s">
        <v>1285</v>
      </c>
      <c r="E980" t="s">
        <v>16</v>
      </c>
      <c r="F980" t="s">
        <v>23</v>
      </c>
      <c r="G980" t="s">
        <v>29</v>
      </c>
      <c r="H980" t="str">
        <f>VLOOKUP(D980,'[1]Postcode Allocation'!$A$1:$G$289,4,FALSE)</f>
        <v>Arzu Taher</v>
      </c>
      <c r="I980" t="str">
        <f>VLOOKUP(D980,'[1]Postcode Allocation'!$A$1:$G$289,6,FALSE)</f>
        <v xml:space="preserve">Elizabeth Biobaku </v>
      </c>
    </row>
    <row r="981" spans="1:9" x14ac:dyDescent="0.3">
      <c r="A981" t="s">
        <v>1286</v>
      </c>
      <c r="B981">
        <v>3302165</v>
      </c>
      <c r="C981">
        <v>142570</v>
      </c>
      <c r="D981" t="s">
        <v>77</v>
      </c>
      <c r="E981" t="s">
        <v>16</v>
      </c>
      <c r="F981" t="s">
        <v>17</v>
      </c>
      <c r="G981" t="s">
        <v>13</v>
      </c>
      <c r="H981" t="str">
        <f>VLOOKUP(D981,'[1]Postcode Allocation'!$A$1:$G$289,4,FALSE)</f>
        <v>Louise Kodua</v>
      </c>
      <c r="I981" t="str">
        <f>VLOOKUP(D981,'[1]Postcode Allocation'!$A$1:$G$289,6,FALSE)</f>
        <v>Kerrie Wood</v>
      </c>
    </row>
    <row r="982" spans="1:9" x14ac:dyDescent="0.3">
      <c r="A982" t="s">
        <v>1287</v>
      </c>
      <c r="B982">
        <v>3301010</v>
      </c>
      <c r="C982">
        <v>103125</v>
      </c>
      <c r="D982" t="s">
        <v>77</v>
      </c>
      <c r="E982" t="s">
        <v>16</v>
      </c>
      <c r="F982" t="s">
        <v>12</v>
      </c>
      <c r="G982" t="s">
        <v>78</v>
      </c>
      <c r="H982" t="str">
        <f>VLOOKUP(D982,'[1]Postcode Allocation'!$A$1:$G$289,4,FALSE)</f>
        <v>Louise Kodua</v>
      </c>
      <c r="I982" t="str">
        <f>VLOOKUP(D982,'[1]Postcode Allocation'!$A$1:$G$289,6,FALSE)</f>
        <v>Kerrie Wood</v>
      </c>
    </row>
    <row r="983" spans="1:9" x14ac:dyDescent="0.3">
      <c r="A983" t="s">
        <v>1288</v>
      </c>
      <c r="B983">
        <v>8602415</v>
      </c>
      <c r="C983">
        <v>148718</v>
      </c>
      <c r="D983" t="s">
        <v>488</v>
      </c>
      <c r="E983" t="s">
        <v>47</v>
      </c>
      <c r="F983" t="s">
        <v>17</v>
      </c>
      <c r="G983" t="s">
        <v>13</v>
      </c>
      <c r="H983" t="str">
        <f>VLOOKUP(D983,'[1]Postcode Allocation'!$A$1:$G$289,4,FALSE)</f>
        <v>Rabia Begum</v>
      </c>
      <c r="I983" t="str">
        <f>VLOOKUP(D983,'[1]Postcode Allocation'!$A$1:$G$289,6,FALSE)</f>
        <v xml:space="preserve">Elizabeth Biobaku </v>
      </c>
    </row>
    <row r="984" spans="1:9" x14ac:dyDescent="0.3">
      <c r="A984" t="s">
        <v>1289</v>
      </c>
      <c r="B984">
        <v>3332128</v>
      </c>
      <c r="C984">
        <v>103946</v>
      </c>
      <c r="D984" t="s">
        <v>448</v>
      </c>
      <c r="E984" t="s">
        <v>34</v>
      </c>
      <c r="F984" t="s">
        <v>12</v>
      </c>
      <c r="G984" t="s">
        <v>13</v>
      </c>
      <c r="H984" t="str">
        <f>VLOOKUP(D984,'[1]Postcode Allocation'!$A$1:$G$289,4,FALSE)</f>
        <v>Lisa Simpson</v>
      </c>
      <c r="I984" t="str">
        <f>VLOOKUP(D984,'[1]Postcode Allocation'!$A$1:$G$289,6,FALSE)</f>
        <v>Lisa Killilea</v>
      </c>
    </row>
    <row r="985" spans="1:9" x14ac:dyDescent="0.3">
      <c r="A985" t="s">
        <v>1290</v>
      </c>
      <c r="B985">
        <v>3364113</v>
      </c>
      <c r="C985">
        <v>142317</v>
      </c>
      <c r="D985" t="s">
        <v>787</v>
      </c>
      <c r="E985" t="s">
        <v>109</v>
      </c>
      <c r="F985" t="s">
        <v>17</v>
      </c>
      <c r="G985" t="s">
        <v>48</v>
      </c>
      <c r="H985" t="str">
        <f>VLOOKUP(D985,'[1]Postcode Allocation'!$A$1:$G$289,4,FALSE)</f>
        <v>Rabia Begum</v>
      </c>
      <c r="I985" t="str">
        <f>VLOOKUP(D985,'[1]Postcode Allocation'!$A$1:$G$289,6,FALSE)</f>
        <v>Rachel Scott</v>
      </c>
    </row>
    <row r="986" spans="1:9" x14ac:dyDescent="0.3">
      <c r="A986" t="s">
        <v>1291</v>
      </c>
      <c r="B986">
        <v>8932052</v>
      </c>
      <c r="C986">
        <v>123371</v>
      </c>
      <c r="D986" t="s">
        <v>532</v>
      </c>
      <c r="E986" t="s">
        <v>64</v>
      </c>
      <c r="F986" t="s">
        <v>12</v>
      </c>
      <c r="G986" t="s">
        <v>13</v>
      </c>
      <c r="H986" t="str">
        <f>VLOOKUP(D986,'[1]Postcode Allocation'!$A$1:$G$289,4,FALSE)</f>
        <v>David White</v>
      </c>
      <c r="I986" t="str">
        <f>VLOOKUP(D986,'[1]Postcode Allocation'!$A$1:$G$289,6,FALSE)</f>
        <v>Rachel Scott</v>
      </c>
    </row>
    <row r="987" spans="1:9" x14ac:dyDescent="0.3">
      <c r="A987" t="s">
        <v>1292</v>
      </c>
      <c r="B987">
        <v>3302210</v>
      </c>
      <c r="C987">
        <v>149483</v>
      </c>
      <c r="D987" t="s">
        <v>151</v>
      </c>
      <c r="E987" t="s">
        <v>16</v>
      </c>
      <c r="F987" t="s">
        <v>17</v>
      </c>
      <c r="G987" t="s">
        <v>13</v>
      </c>
      <c r="H987" t="str">
        <f>VLOOKUP(D987,'[1]Postcode Allocation'!$A$1:$G$289,4,FALSE)</f>
        <v>Suzanne Curtis</v>
      </c>
      <c r="I987" t="str">
        <f>VLOOKUP(D987,'[1]Postcode Allocation'!$A$1:$G$289,6,FALSE)</f>
        <v>Rebecca Pope</v>
      </c>
    </row>
    <row r="988" spans="1:9" x14ac:dyDescent="0.3">
      <c r="A988" t="s">
        <v>1293</v>
      </c>
      <c r="B988">
        <v>3301021</v>
      </c>
      <c r="C988">
        <v>103134</v>
      </c>
      <c r="D988" t="s">
        <v>151</v>
      </c>
      <c r="E988" t="s">
        <v>16</v>
      </c>
      <c r="F988" t="s">
        <v>12</v>
      </c>
      <c r="G988" t="s">
        <v>78</v>
      </c>
      <c r="H988" t="str">
        <f>VLOOKUP(D988,'[1]Postcode Allocation'!$A$1:$G$289,4,FALSE)</f>
        <v>Suzanne Curtis</v>
      </c>
      <c r="I988" t="str">
        <f>VLOOKUP(D988,'[1]Postcode Allocation'!$A$1:$G$289,6,FALSE)</f>
        <v>Rebecca Pope</v>
      </c>
    </row>
    <row r="989" spans="1:9" x14ac:dyDescent="0.3">
      <c r="A989" t="s">
        <v>1294</v>
      </c>
      <c r="B989">
        <v>3362033</v>
      </c>
      <c r="C989">
        <v>143151</v>
      </c>
      <c r="D989" t="s">
        <v>787</v>
      </c>
      <c r="E989" t="s">
        <v>109</v>
      </c>
      <c r="F989" t="s">
        <v>17</v>
      </c>
      <c r="G989" t="s">
        <v>13</v>
      </c>
      <c r="H989" t="str">
        <f>VLOOKUP(D989,'[1]Postcode Allocation'!$A$1:$G$289,4,FALSE)</f>
        <v>Rabia Begum</v>
      </c>
      <c r="I989" t="str">
        <f>VLOOKUP(D989,'[1]Postcode Allocation'!$A$1:$G$289,6,FALSE)</f>
        <v>Rachel Scott</v>
      </c>
    </row>
    <row r="990" spans="1:9" x14ac:dyDescent="0.3">
      <c r="A990" t="s">
        <v>1295</v>
      </c>
      <c r="B990">
        <v>3312010</v>
      </c>
      <c r="C990">
        <v>139681</v>
      </c>
      <c r="D990" t="s">
        <v>543</v>
      </c>
      <c r="E990" t="s">
        <v>104</v>
      </c>
      <c r="F990" t="s">
        <v>17</v>
      </c>
      <c r="G990" t="s">
        <v>13</v>
      </c>
      <c r="H990" t="str">
        <f>VLOOKUP(D990,'[1]Postcode Allocation'!$A$1:$G$289,4,FALSE)</f>
        <v>Emily Meyrick</v>
      </c>
      <c r="I990" t="str">
        <f>VLOOKUP(D990,'[1]Postcode Allocation'!$A$1:$G$289,6,FALSE)</f>
        <v>Ruth Jordan</v>
      </c>
    </row>
    <row r="991" spans="1:9" x14ac:dyDescent="0.3">
      <c r="A991" t="s">
        <v>1296</v>
      </c>
      <c r="B991">
        <v>3303429</v>
      </c>
      <c r="C991">
        <v>139520</v>
      </c>
      <c r="D991" t="s">
        <v>434</v>
      </c>
      <c r="E991" t="s">
        <v>16</v>
      </c>
      <c r="F991" t="s">
        <v>17</v>
      </c>
      <c r="G991" t="s">
        <v>13</v>
      </c>
      <c r="H991" t="str">
        <f>VLOOKUP(D991,'[1]Postcode Allocation'!$A$1:$G$289,4,FALSE)</f>
        <v>Rabia Begum</v>
      </c>
      <c r="I991" t="str">
        <f>VLOOKUP(D991,'[1]Postcode Allocation'!$A$1:$G$289,6,FALSE)</f>
        <v>Rachel Scott</v>
      </c>
    </row>
    <row r="992" spans="1:9" x14ac:dyDescent="0.3">
      <c r="A992" t="s">
        <v>1297</v>
      </c>
      <c r="B992">
        <v>3352246</v>
      </c>
      <c r="C992">
        <v>151662</v>
      </c>
      <c r="D992" t="s">
        <v>171</v>
      </c>
      <c r="E992" t="s">
        <v>42</v>
      </c>
      <c r="F992" t="s">
        <v>12</v>
      </c>
      <c r="G992" t="s">
        <v>13</v>
      </c>
      <c r="H992" t="str">
        <f>VLOOKUP(D992,'[1]Postcode Allocation'!$A$1:$G$289,4,FALSE)</f>
        <v>Rabia Begum</v>
      </c>
      <c r="I992" t="str">
        <f>VLOOKUP(D992,'[1]Postcode Allocation'!$A$1:$G$289,6,FALSE)</f>
        <v>Rebekah-Rose Scrocca</v>
      </c>
    </row>
    <row r="993" spans="1:9" x14ac:dyDescent="0.3">
      <c r="A993" t="s">
        <v>1298</v>
      </c>
      <c r="B993">
        <v>3304012</v>
      </c>
      <c r="C993">
        <v>137346</v>
      </c>
      <c r="D993" t="s">
        <v>322</v>
      </c>
      <c r="E993" t="s">
        <v>16</v>
      </c>
      <c r="F993" t="s">
        <v>17</v>
      </c>
      <c r="G993" t="s">
        <v>48</v>
      </c>
      <c r="H993" t="str">
        <f>VLOOKUP(D993,'[1]Postcode Allocation'!$A$1:$G$289,4,FALSE)</f>
        <v>Catherine Mansell</v>
      </c>
      <c r="I993" t="str">
        <f>VLOOKUP(D993,'[1]Postcode Allocation'!$A$1:$G$289,6,FALSE)</f>
        <v>Rebekah-Rose Scrocca</v>
      </c>
    </row>
    <row r="994" spans="1:9" x14ac:dyDescent="0.3">
      <c r="A994" t="s">
        <v>1299</v>
      </c>
      <c r="B994">
        <v>3311007</v>
      </c>
      <c r="C994">
        <v>103633</v>
      </c>
      <c r="D994" t="s">
        <v>125</v>
      </c>
      <c r="E994" t="s">
        <v>104</v>
      </c>
      <c r="F994" t="s">
        <v>12</v>
      </c>
      <c r="G994" t="s">
        <v>78</v>
      </c>
      <c r="H994" t="str">
        <f>VLOOKUP(D994,'[1]Postcode Allocation'!$A$1:$G$289,4,FALSE)</f>
        <v>Reahan Raja</v>
      </c>
      <c r="I994" t="str">
        <f>VLOOKUP(D994,'[1]Postcode Allocation'!$A$1:$G$289,6,FALSE)</f>
        <v>Kerrie Wood</v>
      </c>
    </row>
    <row r="995" spans="1:9" x14ac:dyDescent="0.3">
      <c r="A995" t="s">
        <v>1300</v>
      </c>
      <c r="B995">
        <v>9372628</v>
      </c>
      <c r="C995">
        <v>152057</v>
      </c>
      <c r="D995" t="s">
        <v>50</v>
      </c>
      <c r="E995" t="s">
        <v>20</v>
      </c>
      <c r="F995" t="s">
        <v>12</v>
      </c>
      <c r="G995" t="s">
        <v>13</v>
      </c>
      <c r="H995" t="str">
        <f>VLOOKUP(D995,'[1]Postcode Allocation'!$A$1:$G$289,4,FALSE)</f>
        <v>Louise Kodua</v>
      </c>
      <c r="I995" t="str">
        <f>VLOOKUP(D995,'[1]Postcode Allocation'!$A$1:$G$289,6,FALSE)</f>
        <v>Kerrie Wood</v>
      </c>
    </row>
    <row r="996" spans="1:9" x14ac:dyDescent="0.3">
      <c r="A996" t="s">
        <v>1301</v>
      </c>
      <c r="B996">
        <v>8612109</v>
      </c>
      <c r="C996">
        <v>124024</v>
      </c>
      <c r="D996" t="s">
        <v>31</v>
      </c>
      <c r="E996" t="s">
        <v>27</v>
      </c>
      <c r="F996" t="s">
        <v>12</v>
      </c>
      <c r="G996" t="s">
        <v>13</v>
      </c>
      <c r="H996" t="str">
        <f>VLOOKUP(D996,'[1]Postcode Allocation'!$A$1:$G$289,4,FALSE)</f>
        <v>Shani Sterling</v>
      </c>
      <c r="I996" t="str">
        <f>VLOOKUP(D996,'[1]Postcode Allocation'!$A$1:$G$289,6,FALSE)</f>
        <v>Harveer Bassra</v>
      </c>
    </row>
    <row r="997" spans="1:9" x14ac:dyDescent="0.3">
      <c r="A997" t="s">
        <v>1302</v>
      </c>
      <c r="B997" t="s">
        <v>59</v>
      </c>
      <c r="D997" t="s">
        <v>1303</v>
      </c>
      <c r="E997" t="s">
        <v>1304</v>
      </c>
      <c r="G997" t="s">
        <v>48</v>
      </c>
      <c r="H997" t="str">
        <f>VLOOKUP(D997,'[1]Postcode Allocation'!$A$1:$G$289,4,FALSE)</f>
        <v>Nahilla Khatoon</v>
      </c>
      <c r="I997" t="str">
        <f>VLOOKUP(D997,'[1]Postcode Allocation'!$A$1:$G$289,6,FALSE)</f>
        <v>Christine Brooks</v>
      </c>
    </row>
    <row r="998" spans="1:9" x14ac:dyDescent="0.3">
      <c r="A998" t="s">
        <v>1305</v>
      </c>
      <c r="B998">
        <v>3302434</v>
      </c>
      <c r="C998">
        <v>141270</v>
      </c>
      <c r="D998" t="s">
        <v>343</v>
      </c>
      <c r="E998" t="s">
        <v>16</v>
      </c>
      <c r="F998" t="s">
        <v>17</v>
      </c>
      <c r="G998" t="s">
        <v>13</v>
      </c>
      <c r="H998" t="str">
        <f>VLOOKUP(D998,'[1]Postcode Allocation'!$A$1:$G$289,4,FALSE)</f>
        <v>Emily Meyrick</v>
      </c>
      <c r="I998" t="str">
        <f>VLOOKUP(D998,'[1]Postcode Allocation'!$A$1:$G$289,6,FALSE)</f>
        <v>Bushra Jabeen</v>
      </c>
    </row>
    <row r="999" spans="1:9" x14ac:dyDescent="0.3">
      <c r="A999" t="s">
        <v>1306</v>
      </c>
      <c r="B999">
        <v>8853056</v>
      </c>
      <c r="C999">
        <v>116821</v>
      </c>
      <c r="D999" t="s">
        <v>682</v>
      </c>
      <c r="E999" t="s">
        <v>11</v>
      </c>
      <c r="F999" t="s">
        <v>12</v>
      </c>
      <c r="G999" t="s">
        <v>13</v>
      </c>
      <c r="H999" t="str">
        <f>VLOOKUP(D999,'[1]Postcode Allocation'!$A$1:$G$289,4,FALSE)</f>
        <v>Nahilla Khatoon</v>
      </c>
      <c r="I999" t="str">
        <f>VLOOKUP(D999,'[1]Postcode Allocation'!$A$1:$G$289,6,FALSE)</f>
        <v>Rebekah-Rose Scrocca</v>
      </c>
    </row>
    <row r="1000" spans="1:9" x14ac:dyDescent="0.3">
      <c r="A1000" t="s">
        <v>1307</v>
      </c>
      <c r="B1000">
        <v>8853057</v>
      </c>
      <c r="C1000">
        <v>116822</v>
      </c>
      <c r="D1000" t="s">
        <v>430</v>
      </c>
      <c r="E1000" t="s">
        <v>11</v>
      </c>
      <c r="F1000" t="s">
        <v>12</v>
      </c>
      <c r="G1000" t="s">
        <v>13</v>
      </c>
      <c r="H1000" t="str">
        <f>VLOOKUP(D1000,'[1]Postcode Allocation'!$A$1:$G$289,4,FALSE)</f>
        <v>Kate Henners</v>
      </c>
      <c r="I1000" t="str">
        <f>VLOOKUP(D1000,'[1]Postcode Allocation'!$A$1:$G$289,6,FALSE)</f>
        <v>Zainab Jivraj</v>
      </c>
    </row>
    <row r="1001" spans="1:9" x14ac:dyDescent="0.3">
      <c r="A1001" t="s">
        <v>1308</v>
      </c>
      <c r="B1001">
        <v>8932054</v>
      </c>
      <c r="C1001">
        <v>150398</v>
      </c>
      <c r="D1001" t="s">
        <v>75</v>
      </c>
      <c r="E1001" t="s">
        <v>64</v>
      </c>
      <c r="F1001" t="s">
        <v>12</v>
      </c>
      <c r="G1001" t="s">
        <v>13</v>
      </c>
      <c r="H1001" t="str">
        <f>VLOOKUP(D1001,'[1]Postcode Allocation'!$A$1:$G$289,4,FALSE)</f>
        <v>Catherine Mansell</v>
      </c>
      <c r="I1001" t="str">
        <f>VLOOKUP(D1001,'[1]Postcode Allocation'!$A$1:$G$289,6,FALSE)</f>
        <v>Lavinia Dodd</v>
      </c>
    </row>
    <row r="1002" spans="1:9" x14ac:dyDescent="0.3">
      <c r="A1002" t="s">
        <v>1309</v>
      </c>
      <c r="B1002">
        <v>3322156</v>
      </c>
      <c r="C1002">
        <v>143196</v>
      </c>
      <c r="D1002" t="s">
        <v>357</v>
      </c>
      <c r="E1002" t="s">
        <v>98</v>
      </c>
      <c r="F1002" t="s">
        <v>17</v>
      </c>
      <c r="G1002" t="s">
        <v>13</v>
      </c>
      <c r="H1002" t="str">
        <f>VLOOKUP(D1002,'[1]Postcode Allocation'!$A$1:$G$289,4,FALSE)</f>
        <v>Catherine Mansell</v>
      </c>
      <c r="I1002" t="str">
        <f>VLOOKUP(D1002,'[1]Postcode Allocation'!$A$1:$G$289,6,FALSE)</f>
        <v>Lisa Killilea</v>
      </c>
    </row>
    <row r="1003" spans="1:9" x14ac:dyDescent="0.3">
      <c r="A1003" t="s">
        <v>1310</v>
      </c>
      <c r="B1003">
        <v>8603139</v>
      </c>
      <c r="C1003">
        <v>124291</v>
      </c>
      <c r="D1003" t="s">
        <v>666</v>
      </c>
      <c r="E1003" t="s">
        <v>47</v>
      </c>
      <c r="F1003" t="s">
        <v>12</v>
      </c>
      <c r="G1003" t="s">
        <v>13</v>
      </c>
      <c r="H1003" t="str">
        <f>VLOOKUP(D1003,'[1]Postcode Allocation'!$A$1:$G$289,4,FALSE)</f>
        <v>Rabia Begum</v>
      </c>
      <c r="I1003" t="str">
        <f>VLOOKUP(D1003,'[1]Postcode Allocation'!$A$1:$G$289,6,FALSE)</f>
        <v>Abigail Lucas</v>
      </c>
    </row>
    <row r="1004" spans="1:9" x14ac:dyDescent="0.3">
      <c r="A1004" t="s">
        <v>1311</v>
      </c>
      <c r="B1004">
        <v>3304201</v>
      </c>
      <c r="C1004">
        <v>103503</v>
      </c>
      <c r="D1004" t="s">
        <v>505</v>
      </c>
      <c r="E1004" t="s">
        <v>16</v>
      </c>
      <c r="F1004" t="s">
        <v>12</v>
      </c>
      <c r="G1004" t="s">
        <v>48</v>
      </c>
      <c r="H1004" t="str">
        <f>VLOOKUP(D1004,'[1]Postcode Allocation'!$A$1:$G$289,4,FALSE)</f>
        <v>Reahan Raja</v>
      </c>
      <c r="I1004" t="str">
        <f>VLOOKUP(D1004,'[1]Postcode Allocation'!$A$1:$G$289,6,FALSE)</f>
        <v>Jordan James</v>
      </c>
    </row>
    <row r="1005" spans="1:9" x14ac:dyDescent="0.3">
      <c r="A1005" t="s">
        <v>1312</v>
      </c>
      <c r="B1005">
        <v>3304015</v>
      </c>
      <c r="C1005">
        <v>103483</v>
      </c>
      <c r="D1005" t="s">
        <v>505</v>
      </c>
      <c r="E1005" t="s">
        <v>16</v>
      </c>
      <c r="F1005" t="s">
        <v>12</v>
      </c>
      <c r="G1005" t="s">
        <v>48</v>
      </c>
      <c r="H1005" t="str">
        <f>VLOOKUP(D1005,'[1]Postcode Allocation'!$A$1:$G$289,4,FALSE)</f>
        <v>Reahan Raja</v>
      </c>
      <c r="I1005" t="str">
        <f>VLOOKUP(D1005,'[1]Postcode Allocation'!$A$1:$G$289,6,FALSE)</f>
        <v>Jordan James</v>
      </c>
    </row>
    <row r="1006" spans="1:9" x14ac:dyDescent="0.3">
      <c r="A1006" t="s">
        <v>1313</v>
      </c>
      <c r="B1006">
        <v>3303430</v>
      </c>
      <c r="C1006">
        <v>143869</v>
      </c>
      <c r="D1006" t="s">
        <v>505</v>
      </c>
      <c r="E1006" t="s">
        <v>16</v>
      </c>
      <c r="F1006" t="s">
        <v>17</v>
      </c>
      <c r="G1006" t="s">
        <v>13</v>
      </c>
      <c r="H1006" t="str">
        <f>VLOOKUP(D1006,'[1]Postcode Allocation'!$A$1:$G$289,4,FALSE)</f>
        <v>Reahan Raja</v>
      </c>
      <c r="I1006" t="str">
        <f>VLOOKUP(D1006,'[1]Postcode Allocation'!$A$1:$G$289,6,FALSE)</f>
        <v>Jordan James</v>
      </c>
    </row>
    <row r="1007" spans="1:9" x14ac:dyDescent="0.3">
      <c r="A1007" t="s">
        <v>1314</v>
      </c>
      <c r="B1007">
        <v>8932055</v>
      </c>
      <c r="C1007">
        <v>150399</v>
      </c>
      <c r="D1007" t="s">
        <v>75</v>
      </c>
      <c r="E1007" t="s">
        <v>64</v>
      </c>
      <c r="F1007" t="s">
        <v>12</v>
      </c>
      <c r="G1007" t="s">
        <v>13</v>
      </c>
      <c r="H1007" t="str">
        <f>VLOOKUP(D1007,'[1]Postcode Allocation'!$A$1:$G$289,4,FALSE)</f>
        <v>Catherine Mansell</v>
      </c>
      <c r="I1007" t="str">
        <f>VLOOKUP(D1007,'[1]Postcode Allocation'!$A$1:$G$289,6,FALSE)</f>
        <v>Lavinia Dodd</v>
      </c>
    </row>
    <row r="1008" spans="1:9" x14ac:dyDescent="0.3">
      <c r="A1008" t="s">
        <v>1315</v>
      </c>
      <c r="B1008">
        <v>3312125</v>
      </c>
      <c r="C1008">
        <v>103676</v>
      </c>
      <c r="D1008" t="s">
        <v>543</v>
      </c>
      <c r="E1008" t="s">
        <v>104</v>
      </c>
      <c r="F1008" t="s">
        <v>12</v>
      </c>
      <c r="G1008" t="s">
        <v>13</v>
      </c>
      <c r="H1008" t="str">
        <f>VLOOKUP(D1008,'[1]Postcode Allocation'!$A$1:$G$289,4,FALSE)</f>
        <v>Emily Meyrick</v>
      </c>
      <c r="I1008" t="str">
        <f>VLOOKUP(D1008,'[1]Postcode Allocation'!$A$1:$G$289,6,FALSE)</f>
        <v>Ruth Jordan</v>
      </c>
    </row>
    <row r="1009" spans="1:9" x14ac:dyDescent="0.3">
      <c r="A1009" t="s">
        <v>1316</v>
      </c>
      <c r="B1009">
        <v>8612101</v>
      </c>
      <c r="C1009">
        <v>150050</v>
      </c>
      <c r="D1009" t="s">
        <v>817</v>
      </c>
      <c r="E1009" t="s">
        <v>27</v>
      </c>
      <c r="F1009" t="s">
        <v>12</v>
      </c>
      <c r="G1009" t="s">
        <v>13</v>
      </c>
      <c r="H1009" t="str">
        <f>VLOOKUP(D1009,'[1]Postcode Allocation'!$A$1:$G$289,4,FALSE)</f>
        <v>Rabia Begum</v>
      </c>
      <c r="I1009" t="str">
        <f>VLOOKUP(D1009,'[1]Postcode Allocation'!$A$1:$G$289,6,FALSE)</f>
        <v>Rebekah-Rose Scrocca</v>
      </c>
    </row>
    <row r="1010" spans="1:9" x14ac:dyDescent="0.3">
      <c r="A1010" t="s">
        <v>1317</v>
      </c>
      <c r="B1010">
        <v>3302429</v>
      </c>
      <c r="C1010">
        <v>149305</v>
      </c>
      <c r="D1010" t="s">
        <v>1318</v>
      </c>
      <c r="E1010" t="s">
        <v>16</v>
      </c>
      <c r="F1010" t="s">
        <v>17</v>
      </c>
      <c r="G1010" t="s">
        <v>13</v>
      </c>
      <c r="H1010" t="str">
        <f>VLOOKUP(D1010,'[1]Postcode Allocation'!$A$1:$G$289,4,FALSE)</f>
        <v>David White</v>
      </c>
      <c r="I1010" t="str">
        <f>VLOOKUP(D1010,'[1]Postcode Allocation'!$A$1:$G$289,6,FALSE)</f>
        <v>Rebecca Pope</v>
      </c>
    </row>
    <row r="1011" spans="1:9" x14ac:dyDescent="0.3">
      <c r="A1011" t="s">
        <v>1319</v>
      </c>
      <c r="B1011">
        <v>8605200</v>
      </c>
      <c r="C1011">
        <v>142276</v>
      </c>
      <c r="D1011" t="s">
        <v>1320</v>
      </c>
      <c r="E1011" t="s">
        <v>47</v>
      </c>
      <c r="F1011" t="s">
        <v>17</v>
      </c>
      <c r="G1011" t="s">
        <v>13</v>
      </c>
      <c r="H1011" t="str">
        <f>VLOOKUP(D1011,'[1]Postcode Allocation'!$A$1:$G$289,4,FALSE)</f>
        <v>Lindsay Clarke</v>
      </c>
      <c r="I1011" t="str">
        <f>VLOOKUP(D1011,'[1]Postcode Allocation'!$A$1:$G$289,6,FALSE)</f>
        <v>Sean Maguire</v>
      </c>
    </row>
    <row r="1012" spans="1:9" x14ac:dyDescent="0.3">
      <c r="A1012" t="s">
        <v>1321</v>
      </c>
      <c r="B1012">
        <v>8942200</v>
      </c>
      <c r="C1012">
        <v>123456</v>
      </c>
      <c r="D1012" t="s">
        <v>1135</v>
      </c>
      <c r="E1012" t="s">
        <v>159</v>
      </c>
      <c r="F1012" t="s">
        <v>12</v>
      </c>
      <c r="G1012" t="s">
        <v>13</v>
      </c>
      <c r="H1012" t="str">
        <f>VLOOKUP(D1012,'[1]Postcode Allocation'!$A$1:$G$289,4,FALSE)</f>
        <v>Lisa Simpson</v>
      </c>
      <c r="I1012" t="str">
        <f>VLOOKUP(D1012,'[1]Postcode Allocation'!$A$1:$G$289,6,FALSE)</f>
        <v>Vicky McDonald</v>
      </c>
    </row>
    <row r="1013" spans="1:9" x14ac:dyDescent="0.3">
      <c r="A1013" t="s">
        <v>1322</v>
      </c>
      <c r="B1013">
        <v>8602416</v>
      </c>
      <c r="C1013">
        <v>149422</v>
      </c>
      <c r="D1013" t="s">
        <v>488</v>
      </c>
      <c r="E1013" t="s">
        <v>47</v>
      </c>
      <c r="F1013" t="s">
        <v>17</v>
      </c>
      <c r="G1013" t="s">
        <v>13</v>
      </c>
      <c r="H1013" t="str">
        <f>VLOOKUP(D1013,'[1]Postcode Allocation'!$A$1:$G$289,4,FALSE)</f>
        <v>Rabia Begum</v>
      </c>
      <c r="I1013" t="str">
        <f>VLOOKUP(D1013,'[1]Postcode Allocation'!$A$1:$G$289,6,FALSE)</f>
        <v xml:space="preserve">Elizabeth Biobaku </v>
      </c>
    </row>
    <row r="1014" spans="1:9" x14ac:dyDescent="0.3">
      <c r="A1014" t="s">
        <v>1323</v>
      </c>
      <c r="B1014">
        <v>3303411</v>
      </c>
      <c r="C1014">
        <v>103479</v>
      </c>
      <c r="D1014" t="s">
        <v>340</v>
      </c>
      <c r="E1014" t="s">
        <v>16</v>
      </c>
      <c r="F1014" t="s">
        <v>12</v>
      </c>
      <c r="G1014" t="s">
        <v>13</v>
      </c>
      <c r="H1014" t="str">
        <f>VLOOKUP(D1014,'[1]Postcode Allocation'!$A$1:$G$289,4,FALSE)</f>
        <v>Lisa Simpson</v>
      </c>
      <c r="I1014" t="str">
        <f>VLOOKUP(D1014,'[1]Postcode Allocation'!$A$1:$G$289,6,FALSE)</f>
        <v>Rachel Scott</v>
      </c>
    </row>
    <row r="1015" spans="1:9" x14ac:dyDescent="0.3">
      <c r="A1015" t="s">
        <v>1324</v>
      </c>
      <c r="B1015">
        <v>3334138</v>
      </c>
      <c r="C1015">
        <v>104018</v>
      </c>
      <c r="D1015" t="s">
        <v>33</v>
      </c>
      <c r="E1015" t="s">
        <v>34</v>
      </c>
      <c r="F1015" t="s">
        <v>12</v>
      </c>
      <c r="G1015" t="s">
        <v>48</v>
      </c>
      <c r="H1015" t="str">
        <f>VLOOKUP(D1015,'[1]Postcode Allocation'!$A$1:$G$289,4,FALSE)</f>
        <v>Nahilla Khatoon</v>
      </c>
      <c r="I1015" t="str">
        <f>VLOOKUP(D1015,'[1]Postcode Allocation'!$A$1:$G$289,6,FALSE)</f>
        <v>Lisa Killilea</v>
      </c>
    </row>
    <row r="1016" spans="1:9" x14ac:dyDescent="0.3">
      <c r="A1016" t="s">
        <v>1325</v>
      </c>
      <c r="B1016">
        <v>3312008</v>
      </c>
      <c r="C1016">
        <v>103639</v>
      </c>
      <c r="D1016" t="s">
        <v>543</v>
      </c>
      <c r="E1016" t="s">
        <v>104</v>
      </c>
      <c r="F1016" t="s">
        <v>12</v>
      </c>
      <c r="G1016" t="s">
        <v>13</v>
      </c>
      <c r="H1016" t="str">
        <f>VLOOKUP(D1016,'[1]Postcode Allocation'!$A$1:$G$289,4,FALSE)</f>
        <v>Emily Meyrick</v>
      </c>
      <c r="I1016" t="str">
        <f>VLOOKUP(D1016,'[1]Postcode Allocation'!$A$1:$G$289,6,FALSE)</f>
        <v>Ruth Jordan</v>
      </c>
    </row>
    <row r="1017" spans="1:9" x14ac:dyDescent="0.3">
      <c r="A1017" t="s">
        <v>1326</v>
      </c>
      <c r="B1017">
        <v>3302474</v>
      </c>
      <c r="C1017">
        <v>131672</v>
      </c>
      <c r="D1017" t="s">
        <v>829</v>
      </c>
      <c r="E1017" t="s">
        <v>16</v>
      </c>
      <c r="F1017" t="s">
        <v>12</v>
      </c>
      <c r="G1017" t="s">
        <v>13</v>
      </c>
      <c r="H1017" t="str">
        <f>VLOOKUP(D1017,'[1]Postcode Allocation'!$A$1:$G$289,4,FALSE)</f>
        <v>David White</v>
      </c>
      <c r="I1017" t="str">
        <f>VLOOKUP(D1017,'[1]Postcode Allocation'!$A$1:$G$289,6,FALSE)</f>
        <v>Christine Brooks</v>
      </c>
    </row>
    <row r="1018" spans="1:9" x14ac:dyDescent="0.3">
      <c r="A1018" t="s">
        <v>1327</v>
      </c>
      <c r="B1018">
        <v>8852167</v>
      </c>
      <c r="C1018">
        <v>140933</v>
      </c>
      <c r="D1018" t="s">
        <v>631</v>
      </c>
      <c r="E1018" t="s">
        <v>11</v>
      </c>
      <c r="F1018" t="s">
        <v>17</v>
      </c>
      <c r="G1018" t="s">
        <v>13</v>
      </c>
      <c r="H1018" t="str">
        <f>VLOOKUP(D1018,'[1]Postcode Allocation'!$A$1:$G$289,4,FALSE)</f>
        <v>Kate Henners</v>
      </c>
      <c r="I1018" t="str">
        <f>VLOOKUP(D1018,'[1]Postcode Allocation'!$A$1:$G$289,6,FALSE)</f>
        <v>Zainab Jivraj</v>
      </c>
    </row>
    <row r="1019" spans="1:9" x14ac:dyDescent="0.3">
      <c r="A1019" t="s">
        <v>1328</v>
      </c>
      <c r="B1019">
        <v>3302288</v>
      </c>
      <c r="C1019">
        <v>149607</v>
      </c>
      <c r="D1019" t="s">
        <v>151</v>
      </c>
      <c r="E1019" t="s">
        <v>16</v>
      </c>
      <c r="F1019" t="s">
        <v>17</v>
      </c>
      <c r="G1019" t="s">
        <v>13</v>
      </c>
      <c r="H1019" t="str">
        <f>VLOOKUP(D1019,'[1]Postcode Allocation'!$A$1:$G$289,4,FALSE)</f>
        <v>Suzanne Curtis</v>
      </c>
      <c r="I1019" t="str">
        <f>VLOOKUP(D1019,'[1]Postcode Allocation'!$A$1:$G$289,6,FALSE)</f>
        <v>Rebecca Pope</v>
      </c>
    </row>
    <row r="1020" spans="1:9" x14ac:dyDescent="0.3">
      <c r="A1020" t="s">
        <v>1329</v>
      </c>
      <c r="B1020">
        <v>8843055</v>
      </c>
      <c r="C1020">
        <v>137731</v>
      </c>
      <c r="D1020" t="s">
        <v>584</v>
      </c>
      <c r="E1020" t="s">
        <v>163</v>
      </c>
      <c r="F1020" t="s">
        <v>17</v>
      </c>
      <c r="G1020" t="s">
        <v>13</v>
      </c>
      <c r="H1020" t="str">
        <f>VLOOKUP(D1020,'[1]Postcode Allocation'!$A$1:$G$289,4,FALSE)</f>
        <v>Nahilla Khatoon</v>
      </c>
      <c r="I1020" t="str">
        <f>VLOOKUP(D1020,'[1]Postcode Allocation'!$A$1:$G$289,6,FALSE)</f>
        <v>Christine Brooks</v>
      </c>
    </row>
    <row r="1021" spans="1:9" x14ac:dyDescent="0.3">
      <c r="A1021" t="s">
        <v>1330</v>
      </c>
      <c r="B1021">
        <v>8942153</v>
      </c>
      <c r="C1021">
        <v>123429</v>
      </c>
      <c r="D1021" t="s">
        <v>1135</v>
      </c>
      <c r="E1021" t="s">
        <v>159</v>
      </c>
      <c r="F1021" t="s">
        <v>12</v>
      </c>
      <c r="G1021" t="s">
        <v>13</v>
      </c>
      <c r="H1021" t="str">
        <f>VLOOKUP(D1021,'[1]Postcode Allocation'!$A$1:$G$289,4,FALSE)</f>
        <v>Lisa Simpson</v>
      </c>
      <c r="I1021" t="str">
        <f>VLOOKUP(D1021,'[1]Postcode Allocation'!$A$1:$G$289,6,FALSE)</f>
        <v>Vicky McDonald</v>
      </c>
    </row>
    <row r="1022" spans="1:9" x14ac:dyDescent="0.3">
      <c r="A1022" t="s">
        <v>1331</v>
      </c>
      <c r="B1022">
        <v>3304223</v>
      </c>
      <c r="C1022">
        <v>103509</v>
      </c>
      <c r="D1022" t="s">
        <v>192</v>
      </c>
      <c r="E1022" t="s">
        <v>16</v>
      </c>
      <c r="F1022" t="s">
        <v>12</v>
      </c>
      <c r="G1022" t="s">
        <v>48</v>
      </c>
      <c r="H1022" t="str">
        <f>VLOOKUP(D1022,'[1]Postcode Allocation'!$A$1:$G$289,4,FALSE)</f>
        <v>Lucy Carter</v>
      </c>
      <c r="I1022" t="str">
        <f>VLOOKUP(D1022,'[1]Postcode Allocation'!$A$1:$G$289,6,FALSE)</f>
        <v>Rachel Scott</v>
      </c>
    </row>
    <row r="1023" spans="1:9" x14ac:dyDescent="0.3">
      <c r="A1023" t="s">
        <v>1332</v>
      </c>
      <c r="B1023">
        <v>3303402</v>
      </c>
      <c r="C1023">
        <v>140525</v>
      </c>
      <c r="D1023" t="s">
        <v>436</v>
      </c>
      <c r="E1023" t="s">
        <v>16</v>
      </c>
      <c r="F1023" t="s">
        <v>17</v>
      </c>
      <c r="G1023" t="s">
        <v>13</v>
      </c>
      <c r="H1023" t="str">
        <f>VLOOKUP(D1023,'[1]Postcode Allocation'!$A$1:$G$289,4,FALSE)</f>
        <v>Shani Sterling</v>
      </c>
      <c r="I1023" t="str">
        <f>VLOOKUP(D1023,'[1]Postcode Allocation'!$A$1:$G$289,6,FALSE)</f>
        <v xml:space="preserve">Megan Pryce </v>
      </c>
    </row>
    <row r="1024" spans="1:9" x14ac:dyDescent="0.3">
      <c r="A1024" t="s">
        <v>1333</v>
      </c>
      <c r="B1024">
        <v>3303317</v>
      </c>
      <c r="C1024">
        <v>103421</v>
      </c>
      <c r="D1024" t="s">
        <v>231</v>
      </c>
      <c r="E1024" t="s">
        <v>16</v>
      </c>
      <c r="F1024" t="s">
        <v>12</v>
      </c>
      <c r="G1024" t="s">
        <v>13</v>
      </c>
      <c r="H1024" t="str">
        <f>VLOOKUP(D1024,'[1]Postcode Allocation'!$A$1:$G$289,4,FALSE)</f>
        <v>Aamna Malik</v>
      </c>
      <c r="I1024" t="str">
        <f>VLOOKUP(D1024,'[1]Postcode Allocation'!$A$1:$G$289,6,FALSE)</f>
        <v>Neelum Begum</v>
      </c>
    </row>
    <row r="1025" spans="1:9" x14ac:dyDescent="0.3">
      <c r="A1025" t="s">
        <v>1334</v>
      </c>
      <c r="B1025">
        <v>3313435</v>
      </c>
      <c r="C1025">
        <v>103726</v>
      </c>
      <c r="D1025" t="s">
        <v>543</v>
      </c>
      <c r="E1025" t="s">
        <v>104</v>
      </c>
      <c r="F1025" t="s">
        <v>12</v>
      </c>
      <c r="G1025" t="s">
        <v>13</v>
      </c>
      <c r="H1025" t="str">
        <f>VLOOKUP(D1025,'[1]Postcode Allocation'!$A$1:$G$289,4,FALSE)</f>
        <v>Emily Meyrick</v>
      </c>
      <c r="I1025" t="str">
        <f>VLOOKUP(D1025,'[1]Postcode Allocation'!$A$1:$G$289,6,FALSE)</f>
        <v>Ruth Jordan</v>
      </c>
    </row>
    <row r="1026" spans="1:9" x14ac:dyDescent="0.3">
      <c r="A1026" t="s">
        <v>1335</v>
      </c>
      <c r="B1026">
        <v>3333308</v>
      </c>
      <c r="C1026">
        <v>152004</v>
      </c>
      <c r="D1026" t="s">
        <v>1034</v>
      </c>
      <c r="E1026" t="s">
        <v>34</v>
      </c>
      <c r="F1026" t="s">
        <v>12</v>
      </c>
      <c r="G1026" t="s">
        <v>13</v>
      </c>
      <c r="H1026" t="str">
        <f>VLOOKUP(D1026,'[1]Postcode Allocation'!$A$1:$G$289,4,FALSE)</f>
        <v>Shani Sterling</v>
      </c>
      <c r="I1026" t="str">
        <f>VLOOKUP(D1026,'[1]Postcode Allocation'!$A$1:$G$289,6,FALSE)</f>
        <v xml:space="preserve">Elizabeth Biobaku </v>
      </c>
    </row>
    <row r="1027" spans="1:9" x14ac:dyDescent="0.3">
      <c r="A1027" t="s">
        <v>1336</v>
      </c>
      <c r="B1027">
        <v>8853368</v>
      </c>
      <c r="C1027">
        <v>116908</v>
      </c>
      <c r="D1027" t="s">
        <v>37</v>
      </c>
      <c r="E1027" t="s">
        <v>11</v>
      </c>
      <c r="F1027" t="s">
        <v>12</v>
      </c>
      <c r="G1027" t="s">
        <v>13</v>
      </c>
      <c r="H1027" t="str">
        <f>VLOOKUP(D1027,'[1]Postcode Allocation'!$A$1:$G$289,4,FALSE)</f>
        <v>Catherine Mansell</v>
      </c>
      <c r="I1027" t="str">
        <f>VLOOKUP(D1027,'[1]Postcode Allocation'!$A$1:$G$289,6,FALSE)</f>
        <v>Lavinia Dodd</v>
      </c>
    </row>
    <row r="1028" spans="1:9" x14ac:dyDescent="0.3">
      <c r="A1028" t="s">
        <v>1337</v>
      </c>
      <c r="B1028">
        <v>3363302</v>
      </c>
      <c r="C1028">
        <v>141789</v>
      </c>
      <c r="D1028" t="s">
        <v>550</v>
      </c>
      <c r="E1028" t="s">
        <v>109</v>
      </c>
      <c r="F1028" t="s">
        <v>17</v>
      </c>
      <c r="G1028" t="s">
        <v>13</v>
      </c>
      <c r="H1028" t="str">
        <f>VLOOKUP(D1028,'[1]Postcode Allocation'!$A$1:$G$289,4,FALSE)</f>
        <v>Rabia Begum</v>
      </c>
      <c r="I1028" t="str">
        <f>VLOOKUP(D1028,'[1]Postcode Allocation'!$A$1:$G$289,6,FALSE)</f>
        <v xml:space="preserve">Elizabeth Biobaku </v>
      </c>
    </row>
    <row r="1029" spans="1:9" x14ac:dyDescent="0.3">
      <c r="A1029" t="s">
        <v>1338</v>
      </c>
      <c r="B1029">
        <v>8602034</v>
      </c>
      <c r="C1029">
        <v>146266</v>
      </c>
      <c r="D1029" t="s">
        <v>46</v>
      </c>
      <c r="E1029" t="s">
        <v>47</v>
      </c>
      <c r="F1029" t="s">
        <v>17</v>
      </c>
      <c r="G1029" t="s">
        <v>13</v>
      </c>
      <c r="H1029" t="str">
        <f>VLOOKUP(D1029,'[1]Postcode Allocation'!$A$1:$G$289,4,FALSE)</f>
        <v>Sandip Manak</v>
      </c>
      <c r="I1029" t="str">
        <f>VLOOKUP(D1029,'[1]Postcode Allocation'!$A$1:$G$289,6,FALSE)</f>
        <v>Rebecca Pope</v>
      </c>
    </row>
    <row r="1030" spans="1:9" x14ac:dyDescent="0.3">
      <c r="A1030" t="s">
        <v>1339</v>
      </c>
      <c r="B1030">
        <v>3302199</v>
      </c>
      <c r="C1030">
        <v>147009</v>
      </c>
      <c r="D1030" t="s">
        <v>68</v>
      </c>
      <c r="E1030" t="s">
        <v>16</v>
      </c>
      <c r="F1030" t="s">
        <v>17</v>
      </c>
      <c r="G1030" t="s">
        <v>13</v>
      </c>
      <c r="H1030" t="str">
        <f>VLOOKUP(D1030,'[1]Postcode Allocation'!$A$1:$G$289,4,FALSE)</f>
        <v>Bethany Reid</v>
      </c>
      <c r="I1030" t="str">
        <f>VLOOKUP(D1030,'[1]Postcode Allocation'!$A$1:$G$289,6,FALSE)</f>
        <v>Jordan James</v>
      </c>
    </row>
    <row r="1031" spans="1:9" x14ac:dyDescent="0.3">
      <c r="A1031" t="s">
        <v>1340</v>
      </c>
      <c r="B1031">
        <v>8944000</v>
      </c>
      <c r="C1031">
        <v>142067</v>
      </c>
      <c r="D1031" t="s">
        <v>182</v>
      </c>
      <c r="E1031" t="s">
        <v>159</v>
      </c>
      <c r="F1031" t="s">
        <v>12</v>
      </c>
      <c r="G1031" t="s">
        <v>48</v>
      </c>
      <c r="H1031" t="str">
        <f>VLOOKUP(D1031,'[1]Postcode Allocation'!$A$1:$G$289,4,FALSE)</f>
        <v>Lisa Simpson</v>
      </c>
      <c r="I1031" t="str">
        <f>VLOOKUP(D1031,'[1]Postcode Allocation'!$A$1:$G$289,6,FALSE)</f>
        <v>Vicky McDonald</v>
      </c>
    </row>
    <row r="1032" spans="1:9" x14ac:dyDescent="0.3">
      <c r="A1032" t="s">
        <v>1341</v>
      </c>
      <c r="B1032">
        <v>3363309</v>
      </c>
      <c r="C1032">
        <v>104378</v>
      </c>
      <c r="D1032" t="s">
        <v>396</v>
      </c>
      <c r="E1032" t="s">
        <v>109</v>
      </c>
      <c r="F1032" t="s">
        <v>12</v>
      </c>
      <c r="G1032" t="s">
        <v>13</v>
      </c>
      <c r="H1032" t="str">
        <f>VLOOKUP(D1032,'[1]Postcode Allocation'!$A$1:$G$289,4,FALSE)</f>
        <v>David White</v>
      </c>
      <c r="I1032" t="str">
        <f>VLOOKUP(D1032,'[1]Postcode Allocation'!$A$1:$G$289,6,FALSE)</f>
        <v>Rachel Scott</v>
      </c>
    </row>
    <row r="1033" spans="1:9" x14ac:dyDescent="0.3">
      <c r="A1033" t="s">
        <v>1342</v>
      </c>
      <c r="B1033">
        <v>3304026</v>
      </c>
      <c r="C1033">
        <v>144719</v>
      </c>
      <c r="D1033" t="s">
        <v>231</v>
      </c>
      <c r="E1033" t="s">
        <v>16</v>
      </c>
      <c r="F1033" t="s">
        <v>17</v>
      </c>
      <c r="G1033" t="s">
        <v>48</v>
      </c>
      <c r="H1033" t="str">
        <f>VLOOKUP(D1033,'[1]Postcode Allocation'!$A$1:$G$289,4,FALSE)</f>
        <v>Aamna Malik</v>
      </c>
      <c r="I1033" t="str">
        <f>VLOOKUP(D1033,'[1]Postcode Allocation'!$A$1:$G$289,6,FALSE)</f>
        <v>Neelum Begum</v>
      </c>
    </row>
    <row r="1034" spans="1:9" x14ac:dyDescent="0.3">
      <c r="A1034" t="s">
        <v>1343</v>
      </c>
      <c r="B1034">
        <v>3303303</v>
      </c>
      <c r="C1034">
        <v>140463</v>
      </c>
      <c r="D1034" t="s">
        <v>553</v>
      </c>
      <c r="E1034" t="s">
        <v>16</v>
      </c>
      <c r="F1034" t="s">
        <v>17</v>
      </c>
      <c r="G1034" t="s">
        <v>13</v>
      </c>
      <c r="H1034" t="str">
        <f>VLOOKUP(D1034,'[1]Postcode Allocation'!$A$1:$G$289,4,FALSE)</f>
        <v>Kate Henners</v>
      </c>
      <c r="I1034" t="str">
        <f>VLOOKUP(D1034,'[1]Postcode Allocation'!$A$1:$G$289,6,FALSE)</f>
        <v>Lisa Killilea</v>
      </c>
    </row>
    <row r="1035" spans="1:9" x14ac:dyDescent="0.3">
      <c r="A1035" t="s">
        <v>1344</v>
      </c>
      <c r="B1035">
        <v>8935203</v>
      </c>
      <c r="C1035">
        <v>144460</v>
      </c>
      <c r="D1035" t="s">
        <v>903</v>
      </c>
      <c r="E1035" t="s">
        <v>64</v>
      </c>
      <c r="F1035" t="s">
        <v>17</v>
      </c>
      <c r="G1035" t="s">
        <v>13</v>
      </c>
      <c r="H1035" t="str">
        <f>VLOOKUP(D1035,'[1]Postcode Allocation'!$A$1:$G$289,4,FALSE)</f>
        <v>Ibtisaam Sabrie</v>
      </c>
      <c r="I1035" t="str">
        <f>VLOOKUP(D1035,'[1]Postcode Allocation'!$A$1:$G$289,6,FALSE)</f>
        <v>Tracey Newell</v>
      </c>
    </row>
    <row r="1036" spans="1:9" x14ac:dyDescent="0.3">
      <c r="A1036" t="s">
        <v>1345</v>
      </c>
      <c r="B1036">
        <v>3353010</v>
      </c>
      <c r="C1036">
        <v>104223</v>
      </c>
      <c r="D1036" t="s">
        <v>571</v>
      </c>
      <c r="E1036" t="s">
        <v>42</v>
      </c>
      <c r="F1036" t="s">
        <v>12</v>
      </c>
      <c r="G1036" t="s">
        <v>13</v>
      </c>
      <c r="H1036" t="str">
        <f>VLOOKUP(D1036,'[1]Postcode Allocation'!$A$1:$G$289,4,FALSE)</f>
        <v>Rabia Begum</v>
      </c>
      <c r="I1036" t="str">
        <f>VLOOKUP(D1036,'[1]Postcode Allocation'!$A$1:$G$289,6,FALSE)</f>
        <v xml:space="preserve">Elizabeth Biobaku </v>
      </c>
    </row>
    <row r="1037" spans="1:9" x14ac:dyDescent="0.3">
      <c r="A1037" t="s">
        <v>1346</v>
      </c>
      <c r="B1037">
        <v>8603144</v>
      </c>
      <c r="C1037">
        <v>124294</v>
      </c>
      <c r="D1037" t="s">
        <v>190</v>
      </c>
      <c r="E1037" t="s">
        <v>47</v>
      </c>
      <c r="F1037" t="s">
        <v>12</v>
      </c>
      <c r="G1037" t="s">
        <v>13</v>
      </c>
      <c r="H1037" t="str">
        <f>VLOOKUP(D1037,'[1]Postcode Allocation'!$A$1:$G$289,4,FALSE)</f>
        <v>Sandip Manak</v>
      </c>
      <c r="I1037" t="str">
        <f>VLOOKUP(D1037,'[1]Postcode Allocation'!$A$1:$G$289,6,FALSE)</f>
        <v xml:space="preserve">Megan Pryce </v>
      </c>
    </row>
    <row r="1038" spans="1:9" x14ac:dyDescent="0.3">
      <c r="A1038" t="s">
        <v>1347</v>
      </c>
      <c r="B1038">
        <v>3333002</v>
      </c>
      <c r="C1038">
        <v>103986</v>
      </c>
      <c r="D1038" t="s">
        <v>1097</v>
      </c>
      <c r="E1038" t="s">
        <v>34</v>
      </c>
      <c r="F1038" t="s">
        <v>12</v>
      </c>
      <c r="G1038" t="s">
        <v>13</v>
      </c>
      <c r="H1038" t="str">
        <f>VLOOKUP(D1038,'[1]Postcode Allocation'!$A$1:$G$289,4,FALSE)</f>
        <v>Lucy Carter</v>
      </c>
      <c r="I1038" t="str">
        <f>VLOOKUP(D1038,'[1]Postcode Allocation'!$A$1:$G$289,6,FALSE)</f>
        <v xml:space="preserve">Jacqueline Munro </v>
      </c>
    </row>
    <row r="1039" spans="1:9" x14ac:dyDescent="0.3">
      <c r="A1039" t="s">
        <v>1348</v>
      </c>
      <c r="B1039">
        <v>9373204</v>
      </c>
      <c r="C1039">
        <v>125681</v>
      </c>
      <c r="D1039" t="s">
        <v>180</v>
      </c>
      <c r="E1039" t="s">
        <v>20</v>
      </c>
      <c r="F1039" t="s">
        <v>12</v>
      </c>
      <c r="G1039" t="s">
        <v>13</v>
      </c>
      <c r="H1039" t="str">
        <f>VLOOKUP(D1039,'[1]Postcode Allocation'!$A$1:$G$289,4,FALSE)</f>
        <v>Emily Meyrick</v>
      </c>
      <c r="I1039" t="str">
        <f>VLOOKUP(D1039,'[1]Postcode Allocation'!$A$1:$G$289,6,FALSE)</f>
        <v>Jordan James</v>
      </c>
    </row>
    <row r="1040" spans="1:9" x14ac:dyDescent="0.3">
      <c r="A1040" t="s">
        <v>1349</v>
      </c>
      <c r="B1040">
        <v>8856009</v>
      </c>
      <c r="C1040">
        <v>141105</v>
      </c>
      <c r="D1040" t="s">
        <v>457</v>
      </c>
      <c r="E1040" t="s">
        <v>11</v>
      </c>
      <c r="F1040" t="s">
        <v>160</v>
      </c>
      <c r="G1040" t="s">
        <v>29</v>
      </c>
      <c r="H1040" t="str">
        <f>VLOOKUP(D1040,'[1]Postcode Allocation'!$A$1:$G$289,4,FALSE)</f>
        <v>Lucy Carter</v>
      </c>
      <c r="I1040" t="str">
        <f>VLOOKUP(D1040,'[1]Postcode Allocation'!$A$1:$G$289,6,FALSE)</f>
        <v>Rebecca Pope</v>
      </c>
    </row>
    <row r="1041" spans="1:9" x14ac:dyDescent="0.3">
      <c r="A1041" t="s">
        <v>1350</v>
      </c>
      <c r="B1041">
        <v>3332007</v>
      </c>
      <c r="C1041">
        <v>144630</v>
      </c>
      <c r="D1041" t="s">
        <v>87</v>
      </c>
      <c r="E1041" t="s">
        <v>34</v>
      </c>
      <c r="F1041" t="s">
        <v>17</v>
      </c>
      <c r="G1041" t="s">
        <v>13</v>
      </c>
      <c r="H1041" t="str">
        <f>VLOOKUP(D1041,'[1]Postcode Allocation'!$A$1:$G$289,4,FALSE)</f>
        <v>Rabia Begum</v>
      </c>
      <c r="I1041" t="str">
        <f>VLOOKUP(D1041,'[1]Postcode Allocation'!$A$1:$G$289,6,FALSE)</f>
        <v>Rebekah-Rose Scrocca</v>
      </c>
    </row>
    <row r="1042" spans="1:9" x14ac:dyDescent="0.3">
      <c r="A1042" t="s">
        <v>1351</v>
      </c>
      <c r="B1042">
        <v>3304241</v>
      </c>
      <c r="C1042">
        <v>137034</v>
      </c>
      <c r="D1042" t="s">
        <v>1171</v>
      </c>
      <c r="E1042" t="s">
        <v>16</v>
      </c>
      <c r="F1042" t="s">
        <v>17</v>
      </c>
      <c r="G1042" t="s">
        <v>48</v>
      </c>
      <c r="H1042" t="str">
        <f>VLOOKUP(D1042,'[1]Postcode Allocation'!$A$1:$G$289,4,FALSE)</f>
        <v>Ibtisaam Sabrie</v>
      </c>
      <c r="I1042" t="str">
        <f>VLOOKUP(D1042,'[1]Postcode Allocation'!$A$1:$G$289,6,FALSE)</f>
        <v xml:space="preserve">Elizabeth Biobaku </v>
      </c>
    </row>
    <row r="1043" spans="1:9" x14ac:dyDescent="0.3">
      <c r="A1043" t="s">
        <v>1352</v>
      </c>
      <c r="B1043">
        <v>8852131</v>
      </c>
      <c r="C1043">
        <v>146719</v>
      </c>
      <c r="D1043" t="s">
        <v>327</v>
      </c>
      <c r="E1043" t="s">
        <v>11</v>
      </c>
      <c r="F1043" t="s">
        <v>17</v>
      </c>
      <c r="G1043" t="s">
        <v>13</v>
      </c>
      <c r="H1043" t="str">
        <f>VLOOKUP(D1043,'[1]Postcode Allocation'!$A$1:$G$289,4,FALSE)</f>
        <v>Reahan Raja</v>
      </c>
      <c r="I1043" t="str">
        <f>VLOOKUP(D1043,'[1]Postcode Allocation'!$A$1:$G$289,6,FALSE)</f>
        <v>Lisa Killilea</v>
      </c>
    </row>
    <row r="1044" spans="1:9" x14ac:dyDescent="0.3">
      <c r="A1044" t="s">
        <v>1353</v>
      </c>
      <c r="B1044">
        <v>8852045</v>
      </c>
      <c r="C1044">
        <v>150630</v>
      </c>
      <c r="D1044" t="s">
        <v>340</v>
      </c>
      <c r="E1044" t="s">
        <v>11</v>
      </c>
      <c r="F1044" t="s">
        <v>17</v>
      </c>
      <c r="G1044" t="s">
        <v>13</v>
      </c>
      <c r="H1044" t="str">
        <f>VLOOKUP(D1044,'[1]Postcode Allocation'!$A$1:$G$289,4,FALSE)</f>
        <v>Lisa Simpson</v>
      </c>
      <c r="I1044" t="str">
        <f>VLOOKUP(D1044,'[1]Postcode Allocation'!$A$1:$G$289,6,FALSE)</f>
        <v>Rachel Scott</v>
      </c>
    </row>
    <row r="1045" spans="1:9" x14ac:dyDescent="0.3">
      <c r="A1045" t="s">
        <v>1354</v>
      </c>
      <c r="B1045" t="s">
        <v>59</v>
      </c>
      <c r="D1045" t="s">
        <v>947</v>
      </c>
      <c r="F1045" t="s">
        <v>998</v>
      </c>
      <c r="G1045" t="s">
        <v>24</v>
      </c>
      <c r="H1045" t="s">
        <v>948</v>
      </c>
      <c r="I1045" t="s">
        <v>948</v>
      </c>
    </row>
    <row r="1046" spans="1:9" x14ac:dyDescent="0.3">
      <c r="A1046" t="s">
        <v>1355</v>
      </c>
      <c r="B1046">
        <v>8852078</v>
      </c>
      <c r="C1046">
        <v>139749</v>
      </c>
      <c r="D1046" t="s">
        <v>253</v>
      </c>
      <c r="E1046" t="s">
        <v>11</v>
      </c>
      <c r="F1046" t="s">
        <v>17</v>
      </c>
      <c r="G1046" t="s">
        <v>13</v>
      </c>
      <c r="H1046" t="str">
        <f>VLOOKUP(D1046,'[1]Postcode Allocation'!$A$1:$G$289,4,FALSE)</f>
        <v>Catherine Mansell</v>
      </c>
      <c r="I1046" t="str">
        <f>VLOOKUP(D1046,'[1]Postcode Allocation'!$A$1:$G$289,6,FALSE)</f>
        <v>Lavinia Dodd</v>
      </c>
    </row>
    <row r="1047" spans="1:9" x14ac:dyDescent="0.3">
      <c r="A1047" t="s">
        <v>1356</v>
      </c>
      <c r="B1047">
        <v>8852028</v>
      </c>
      <c r="C1047">
        <v>146667</v>
      </c>
      <c r="D1047" t="s">
        <v>545</v>
      </c>
      <c r="E1047" t="s">
        <v>11</v>
      </c>
      <c r="F1047" t="s">
        <v>17</v>
      </c>
      <c r="G1047" t="s">
        <v>13</v>
      </c>
      <c r="H1047" t="str">
        <f>VLOOKUP(D1047,'[1]Postcode Allocation'!$A$1:$G$289,4,FALSE)</f>
        <v>Kate Henners</v>
      </c>
      <c r="I1047" t="str">
        <f>VLOOKUP(D1047,'[1]Postcode Allocation'!$A$1:$G$289,6,FALSE)</f>
        <v>Zainab Jivraj</v>
      </c>
    </row>
    <row r="1048" spans="1:9" x14ac:dyDescent="0.3">
      <c r="A1048" t="s">
        <v>1357</v>
      </c>
      <c r="B1048">
        <v>8606040</v>
      </c>
      <c r="C1048">
        <v>138243</v>
      </c>
      <c r="D1048" t="s">
        <v>134</v>
      </c>
      <c r="E1048" t="s">
        <v>47</v>
      </c>
      <c r="F1048" t="s">
        <v>54</v>
      </c>
      <c r="G1048" t="s">
        <v>29</v>
      </c>
      <c r="H1048" t="str">
        <f>VLOOKUP(D1048,'[1]Postcode Allocation'!$A$1:$G$289,4,FALSE)</f>
        <v>Arzu Taher</v>
      </c>
      <c r="I1048" t="str">
        <f>VLOOKUP(D1048,'[1]Postcode Allocation'!$A$1:$G$289,6,FALSE)</f>
        <v>Sean Maguire</v>
      </c>
    </row>
    <row r="1049" spans="1:9" x14ac:dyDescent="0.3">
      <c r="A1049" t="s">
        <v>1358</v>
      </c>
      <c r="B1049">
        <v>3306045</v>
      </c>
      <c r="C1049">
        <v>146780</v>
      </c>
      <c r="D1049" t="s">
        <v>658</v>
      </c>
      <c r="E1049" t="s">
        <v>16</v>
      </c>
      <c r="F1049" t="s">
        <v>54</v>
      </c>
      <c r="G1049" t="s">
        <v>48</v>
      </c>
      <c r="H1049" t="str">
        <f>VLOOKUP(D1049,'[1]Postcode Allocation'!$A$1:$G$289,4,FALSE)</f>
        <v>Lisa Simpson</v>
      </c>
      <c r="I1049" t="str">
        <f>VLOOKUP(D1049,'[1]Postcode Allocation'!$A$1:$G$289,6,FALSE)</f>
        <v>Rebekah-Rose Scrocca</v>
      </c>
    </row>
    <row r="1050" spans="1:9" x14ac:dyDescent="0.3">
      <c r="A1050" t="s">
        <v>1359</v>
      </c>
      <c r="B1050">
        <v>8602020</v>
      </c>
      <c r="C1050">
        <v>142769</v>
      </c>
      <c r="D1050" t="s">
        <v>123</v>
      </c>
      <c r="E1050" t="s">
        <v>47</v>
      </c>
      <c r="F1050" t="s">
        <v>17</v>
      </c>
      <c r="G1050" t="s">
        <v>13</v>
      </c>
      <c r="H1050" t="str">
        <f>VLOOKUP(D1050,'[1]Postcode Allocation'!$A$1:$G$289,4,FALSE)</f>
        <v>Rabia Begum</v>
      </c>
      <c r="I1050" t="str">
        <f>VLOOKUP(D1050,'[1]Postcode Allocation'!$A$1:$G$289,6,FALSE)</f>
        <v>Rebecca Pope</v>
      </c>
    </row>
    <row r="1051" spans="1:9" x14ac:dyDescent="0.3">
      <c r="A1051" t="s">
        <v>1360</v>
      </c>
      <c r="B1051">
        <v>8607003</v>
      </c>
      <c r="C1051">
        <v>124496</v>
      </c>
      <c r="D1051" t="s">
        <v>134</v>
      </c>
      <c r="E1051" t="s">
        <v>47</v>
      </c>
      <c r="F1051" t="s">
        <v>28</v>
      </c>
      <c r="G1051" t="s">
        <v>13</v>
      </c>
      <c r="H1051" t="str">
        <f>VLOOKUP(D1051,'[1]Postcode Allocation'!$A$1:$G$289,4,FALSE)</f>
        <v>Arzu Taher</v>
      </c>
      <c r="I1051" t="str">
        <f>VLOOKUP(D1051,'[1]Postcode Allocation'!$A$1:$G$289,6,FALSE)</f>
        <v>Sean Maguire</v>
      </c>
    </row>
    <row r="1052" spans="1:9" x14ac:dyDescent="0.3">
      <c r="A1052" t="s">
        <v>1361</v>
      </c>
      <c r="B1052">
        <v>8603067</v>
      </c>
      <c r="C1052">
        <v>146126</v>
      </c>
      <c r="D1052" t="s">
        <v>134</v>
      </c>
      <c r="E1052" t="s">
        <v>47</v>
      </c>
      <c r="F1052" t="s">
        <v>17</v>
      </c>
      <c r="G1052" t="s">
        <v>13</v>
      </c>
      <c r="H1052" t="str">
        <f>VLOOKUP(D1052,'[1]Postcode Allocation'!$A$1:$G$289,4,FALSE)</f>
        <v>Arzu Taher</v>
      </c>
      <c r="I1052" t="str">
        <f>VLOOKUP(D1052,'[1]Postcode Allocation'!$A$1:$G$289,6,FALSE)</f>
        <v>Sean Maguire</v>
      </c>
    </row>
    <row r="1053" spans="1:9" x14ac:dyDescent="0.3">
      <c r="A1053" t="s">
        <v>1362</v>
      </c>
      <c r="B1053">
        <v>9374010</v>
      </c>
      <c r="C1053">
        <v>143707</v>
      </c>
      <c r="D1053" t="s">
        <v>575</v>
      </c>
      <c r="E1053" t="s">
        <v>20</v>
      </c>
      <c r="F1053" t="s">
        <v>160</v>
      </c>
      <c r="G1053" t="s">
        <v>48</v>
      </c>
      <c r="H1053" t="str">
        <f>VLOOKUP(D1053,'[1]Postcode Allocation'!$A$1:$G$289,4,FALSE)</f>
        <v>Tina Hussey</v>
      </c>
      <c r="I1053" t="str">
        <f>VLOOKUP(D1053,'[1]Postcode Allocation'!$A$1:$G$289,6,FALSE)</f>
        <v>Kerrie Wood</v>
      </c>
    </row>
    <row r="1054" spans="1:9" x14ac:dyDescent="0.3">
      <c r="A1054" t="s">
        <v>1363</v>
      </c>
      <c r="B1054">
        <v>3313437</v>
      </c>
      <c r="C1054">
        <v>134426</v>
      </c>
      <c r="D1054" t="s">
        <v>106</v>
      </c>
      <c r="E1054" t="s">
        <v>104</v>
      </c>
      <c r="F1054" t="s">
        <v>12</v>
      </c>
      <c r="G1054" t="s">
        <v>13</v>
      </c>
      <c r="H1054" t="str">
        <f>VLOOKUP(D1054,'[1]Postcode Allocation'!$A$1:$G$289,4,FALSE)</f>
        <v>Reahan Raja</v>
      </c>
      <c r="I1054" t="str">
        <f>VLOOKUP(D1054,'[1]Postcode Allocation'!$A$1:$G$289,6,FALSE)</f>
        <v>Jordan James</v>
      </c>
    </row>
    <row r="1055" spans="1:9" x14ac:dyDescent="0.3">
      <c r="A1055" t="s">
        <v>1364</v>
      </c>
      <c r="B1055">
        <v>3322137</v>
      </c>
      <c r="C1055">
        <v>103814</v>
      </c>
      <c r="D1055" t="s">
        <v>811</v>
      </c>
      <c r="E1055" t="s">
        <v>98</v>
      </c>
      <c r="F1055" t="s">
        <v>12</v>
      </c>
      <c r="G1055" t="s">
        <v>13</v>
      </c>
      <c r="H1055" t="str">
        <f>VLOOKUP(D1055,'[1]Postcode Allocation'!$A$1:$G$289,4,FALSE)</f>
        <v>Kate Henners</v>
      </c>
      <c r="I1055" t="str">
        <f>VLOOKUP(D1055,'[1]Postcode Allocation'!$A$1:$G$289,6,FALSE)</f>
        <v>Rebecca Pope</v>
      </c>
    </row>
    <row r="1056" spans="1:9" x14ac:dyDescent="0.3">
      <c r="A1056" t="s">
        <v>1365</v>
      </c>
      <c r="B1056">
        <v>8603026</v>
      </c>
      <c r="C1056">
        <v>124232</v>
      </c>
      <c r="D1056" t="s">
        <v>75</v>
      </c>
      <c r="E1056" t="s">
        <v>47</v>
      </c>
      <c r="F1056" t="s">
        <v>12</v>
      </c>
      <c r="G1056" t="s">
        <v>13</v>
      </c>
      <c r="H1056" t="str">
        <f>VLOOKUP(D1056,'[1]Postcode Allocation'!$A$1:$G$289,4,FALSE)</f>
        <v>Catherine Mansell</v>
      </c>
      <c r="I1056" t="str">
        <f>VLOOKUP(D1056,'[1]Postcode Allocation'!$A$1:$G$289,6,FALSE)</f>
        <v>Lavinia Dodd</v>
      </c>
    </row>
    <row r="1057" spans="1:9" x14ac:dyDescent="0.3">
      <c r="A1057" t="s">
        <v>1366</v>
      </c>
      <c r="B1057">
        <v>3322116</v>
      </c>
      <c r="C1057">
        <v>151157</v>
      </c>
      <c r="D1057" t="s">
        <v>633</v>
      </c>
      <c r="E1057" t="s">
        <v>98</v>
      </c>
      <c r="F1057" t="s">
        <v>12</v>
      </c>
      <c r="G1057" t="s">
        <v>13</v>
      </c>
      <c r="H1057" t="str">
        <f>VLOOKUP(D1057,'[1]Postcode Allocation'!$A$1:$G$289,4,FALSE)</f>
        <v>Catherine Mansell</v>
      </c>
      <c r="I1057" t="str">
        <f>VLOOKUP(D1057,'[1]Postcode Allocation'!$A$1:$G$289,6,FALSE)</f>
        <v>Bushra Jabeen</v>
      </c>
    </row>
    <row r="1058" spans="1:9" x14ac:dyDescent="0.3">
      <c r="A1058" t="s">
        <v>1367</v>
      </c>
      <c r="B1058">
        <v>9372032</v>
      </c>
      <c r="C1058">
        <v>125515</v>
      </c>
      <c r="D1058" t="s">
        <v>274</v>
      </c>
      <c r="E1058" t="s">
        <v>20</v>
      </c>
      <c r="F1058" t="s">
        <v>12</v>
      </c>
      <c r="G1058" t="s">
        <v>13</v>
      </c>
      <c r="H1058" t="str">
        <f>VLOOKUP(D1058,'[1]Postcode Allocation'!$A$1:$G$289,4,FALSE)</f>
        <v>Bethany Reid</v>
      </c>
      <c r="I1058" t="str">
        <f>VLOOKUP(D1058,'[1]Postcode Allocation'!$A$1:$G$289,6,FALSE)</f>
        <v>Bushra Jabeen</v>
      </c>
    </row>
    <row r="1059" spans="1:9" x14ac:dyDescent="0.3">
      <c r="A1059" t="s">
        <v>1368</v>
      </c>
      <c r="B1059">
        <v>3322124</v>
      </c>
      <c r="C1059">
        <v>103807</v>
      </c>
      <c r="D1059" t="s">
        <v>811</v>
      </c>
      <c r="E1059" t="s">
        <v>98</v>
      </c>
      <c r="F1059" t="s">
        <v>12</v>
      </c>
      <c r="G1059" t="s">
        <v>13</v>
      </c>
      <c r="H1059" t="str">
        <f>VLOOKUP(D1059,'[1]Postcode Allocation'!$A$1:$G$289,4,FALSE)</f>
        <v>Kate Henners</v>
      </c>
      <c r="I1059" t="str">
        <f>VLOOKUP(D1059,'[1]Postcode Allocation'!$A$1:$G$289,6,FALSE)</f>
        <v>Rebecca Pope</v>
      </c>
    </row>
    <row r="1060" spans="1:9" x14ac:dyDescent="0.3">
      <c r="A1060" t="s">
        <v>1369</v>
      </c>
      <c r="B1060">
        <v>3322006</v>
      </c>
      <c r="C1060">
        <v>143537</v>
      </c>
      <c r="D1060" t="s">
        <v>396</v>
      </c>
      <c r="E1060" t="s">
        <v>98</v>
      </c>
      <c r="F1060" t="s">
        <v>17</v>
      </c>
      <c r="G1060" t="s">
        <v>13</v>
      </c>
      <c r="H1060" t="str">
        <f>VLOOKUP(D1060,'[1]Postcode Allocation'!$A$1:$G$289,4,FALSE)</f>
        <v>David White</v>
      </c>
      <c r="I1060" t="str">
        <f>VLOOKUP(D1060,'[1]Postcode Allocation'!$A$1:$G$289,6,FALSE)</f>
        <v>Rachel Scott</v>
      </c>
    </row>
    <row r="1061" spans="1:9" x14ac:dyDescent="0.3">
      <c r="A1061" t="s">
        <v>1370</v>
      </c>
      <c r="B1061">
        <v>8603432</v>
      </c>
      <c r="C1061">
        <v>143983</v>
      </c>
      <c r="D1061" t="s">
        <v>136</v>
      </c>
      <c r="E1061" t="s">
        <v>47</v>
      </c>
      <c r="F1061" t="s">
        <v>17</v>
      </c>
      <c r="G1061" t="s">
        <v>13</v>
      </c>
      <c r="H1061" t="str">
        <f>VLOOKUP(D1061,'[1]Postcode Allocation'!$A$1:$G$289,4,FALSE)</f>
        <v>Arzu Taher</v>
      </c>
      <c r="I1061" t="str">
        <f>VLOOKUP(D1061,'[1]Postcode Allocation'!$A$1:$G$289,6,FALSE)</f>
        <v>Sean Maguire</v>
      </c>
    </row>
    <row r="1062" spans="1:9" x14ac:dyDescent="0.3">
      <c r="A1062" t="s">
        <v>1371</v>
      </c>
      <c r="B1062">
        <v>3356007</v>
      </c>
      <c r="C1062">
        <v>104266</v>
      </c>
      <c r="D1062" t="s">
        <v>56</v>
      </c>
      <c r="E1062" t="s">
        <v>42</v>
      </c>
      <c r="F1062" t="s">
        <v>23</v>
      </c>
      <c r="G1062" t="s">
        <v>29</v>
      </c>
      <c r="H1062" t="str">
        <f>VLOOKUP(D1062,'[1]Postcode Allocation'!$A$1:$G$289,4,FALSE)</f>
        <v>Rabia Begum</v>
      </c>
      <c r="I1062" t="str">
        <f>VLOOKUP(D1062,'[1]Postcode Allocation'!$A$1:$G$289,6,FALSE)</f>
        <v xml:space="preserve">Elizabeth Biobaku </v>
      </c>
    </row>
    <row r="1063" spans="1:9" x14ac:dyDescent="0.3">
      <c r="A1063" t="s">
        <v>1372</v>
      </c>
      <c r="B1063">
        <v>8934394</v>
      </c>
      <c r="C1063">
        <v>140922</v>
      </c>
      <c r="D1063" t="s">
        <v>345</v>
      </c>
      <c r="E1063" t="s">
        <v>64</v>
      </c>
      <c r="F1063" t="s">
        <v>17</v>
      </c>
      <c r="G1063" t="s">
        <v>48</v>
      </c>
      <c r="H1063" t="str">
        <f>VLOOKUP(D1063,'[1]Postcode Allocation'!$A$1:$G$289,4,FALSE)</f>
        <v>Nahilla Khatoon</v>
      </c>
      <c r="I1063" t="str">
        <f>VLOOKUP(D1063,'[1]Postcode Allocation'!$A$1:$G$289,6,FALSE)</f>
        <v>Rebekah-Rose Scrocca</v>
      </c>
    </row>
    <row r="1064" spans="1:9" x14ac:dyDescent="0.3">
      <c r="A1064" t="s">
        <v>1373</v>
      </c>
      <c r="B1064">
        <v>8603438</v>
      </c>
      <c r="C1064">
        <v>124337</v>
      </c>
      <c r="D1064" t="s">
        <v>1374</v>
      </c>
      <c r="E1064" t="s">
        <v>47</v>
      </c>
      <c r="F1064" t="s">
        <v>12</v>
      </c>
      <c r="G1064" t="s">
        <v>13</v>
      </c>
      <c r="H1064" t="str">
        <f>VLOOKUP(D1064,'[1]Postcode Allocation'!$A$1:$G$289,4,FALSE)</f>
        <v>Sandip Manak</v>
      </c>
      <c r="I1064" t="str">
        <f>VLOOKUP(D1064,'[1]Postcode Allocation'!$A$1:$G$289,6,FALSE)</f>
        <v xml:space="preserve">Megan Pryce </v>
      </c>
    </row>
    <row r="1065" spans="1:9" x14ac:dyDescent="0.3">
      <c r="A1065" t="s">
        <v>1375</v>
      </c>
      <c r="B1065">
        <v>9373035</v>
      </c>
      <c r="C1065">
        <v>125637</v>
      </c>
      <c r="D1065" t="s">
        <v>72</v>
      </c>
      <c r="E1065" t="s">
        <v>20</v>
      </c>
      <c r="F1065" t="s">
        <v>12</v>
      </c>
      <c r="G1065" t="s">
        <v>13</v>
      </c>
      <c r="H1065" t="str">
        <f>VLOOKUP(D1065,'[1]Postcode Allocation'!$A$1:$G$289,4,FALSE)</f>
        <v>Reahan Raja</v>
      </c>
      <c r="I1065" t="str">
        <f>VLOOKUP(D1065,'[1]Postcode Allocation'!$A$1:$G$289,6,FALSE)</f>
        <v>Jordan James</v>
      </c>
    </row>
    <row r="1066" spans="1:9" x14ac:dyDescent="0.3">
      <c r="A1066" t="s">
        <v>1376</v>
      </c>
      <c r="B1066">
        <v>3306030</v>
      </c>
      <c r="C1066">
        <v>143040</v>
      </c>
      <c r="D1066" t="s">
        <v>15</v>
      </c>
      <c r="E1066" t="s">
        <v>16</v>
      </c>
      <c r="F1066" t="s">
        <v>23</v>
      </c>
      <c r="G1066" t="s">
        <v>24</v>
      </c>
      <c r="H1066" t="str">
        <f>VLOOKUP(D1066,'[1]Postcode Allocation'!$A$1:$G$289,4,FALSE)</f>
        <v>Sandip Manak</v>
      </c>
      <c r="I1066" t="str">
        <f>VLOOKUP(D1066,'[1]Postcode Allocation'!$A$1:$G$289,6,FALSE)</f>
        <v xml:space="preserve">Elizabeth Biobaku </v>
      </c>
    </row>
    <row r="1067" spans="1:9" x14ac:dyDescent="0.3">
      <c r="A1067" t="s">
        <v>1377</v>
      </c>
      <c r="B1067">
        <v>3326010</v>
      </c>
      <c r="C1067">
        <v>141560</v>
      </c>
      <c r="D1067" t="s">
        <v>833</v>
      </c>
      <c r="E1067" t="s">
        <v>98</v>
      </c>
      <c r="F1067" t="s">
        <v>23</v>
      </c>
      <c r="G1067" t="s">
        <v>48</v>
      </c>
      <c r="H1067" t="str">
        <f>VLOOKUP(D1067,'[1]Postcode Allocation'!$A$1:$G$289,4,FALSE)</f>
        <v>Kate Henners</v>
      </c>
      <c r="I1067" t="str">
        <f>VLOOKUP(D1067,'[1]Postcode Allocation'!$A$1:$G$289,6,FALSE)</f>
        <v>Lisa Killilea</v>
      </c>
    </row>
    <row r="1068" spans="1:9" x14ac:dyDescent="0.3">
      <c r="A1068" t="s">
        <v>1378</v>
      </c>
      <c r="B1068">
        <v>8852079</v>
      </c>
      <c r="C1068">
        <v>144859</v>
      </c>
      <c r="D1068" t="s">
        <v>876</v>
      </c>
      <c r="E1068" t="s">
        <v>11</v>
      </c>
      <c r="F1068" t="s">
        <v>17</v>
      </c>
      <c r="G1068" t="s">
        <v>13</v>
      </c>
      <c r="H1068" t="str">
        <f>VLOOKUP(D1068,'[1]Postcode Allocation'!$A$1:$G$289,4,FALSE)</f>
        <v>Kate Henners</v>
      </c>
      <c r="I1068" t="str">
        <f>VLOOKUP(D1068,'[1]Postcode Allocation'!$A$1:$G$289,6,FALSE)</f>
        <v>Zainab Jivraj</v>
      </c>
    </row>
    <row r="1069" spans="1:9" x14ac:dyDescent="0.3">
      <c r="A1069" t="s">
        <v>1379</v>
      </c>
      <c r="B1069">
        <v>3326016</v>
      </c>
      <c r="C1069">
        <v>150921</v>
      </c>
      <c r="D1069" t="s">
        <v>633</v>
      </c>
      <c r="E1069" t="s">
        <v>98</v>
      </c>
      <c r="F1069" t="s">
        <v>54</v>
      </c>
      <c r="G1069" t="s">
        <v>48</v>
      </c>
      <c r="H1069" t="str">
        <f>VLOOKUP(D1069,'[1]Postcode Allocation'!$A$1:$G$289,4,FALSE)</f>
        <v>Catherine Mansell</v>
      </c>
      <c r="I1069" t="str">
        <f>VLOOKUP(D1069,'[1]Postcode Allocation'!$A$1:$G$289,6,FALSE)</f>
        <v>Bushra Jabeen</v>
      </c>
    </row>
    <row r="1070" spans="1:9" x14ac:dyDescent="0.3">
      <c r="A1070" t="s">
        <v>1380</v>
      </c>
      <c r="B1070">
        <v>3311107</v>
      </c>
      <c r="C1070">
        <v>134970</v>
      </c>
      <c r="D1070" t="s">
        <v>543</v>
      </c>
      <c r="E1070" t="s">
        <v>104</v>
      </c>
      <c r="F1070" t="s">
        <v>12</v>
      </c>
      <c r="G1070" t="s">
        <v>48</v>
      </c>
      <c r="H1070" t="str">
        <f>VLOOKUP(D1070,'[1]Postcode Allocation'!$A$1:$G$289,4,FALSE)</f>
        <v>Emily Meyrick</v>
      </c>
      <c r="I1070" t="str">
        <f>VLOOKUP(D1070,'[1]Postcode Allocation'!$A$1:$G$289,6,FALSE)</f>
        <v>Ruth Jordan</v>
      </c>
    </row>
    <row r="1071" spans="1:9" x14ac:dyDescent="0.3">
      <c r="A1071" t="s">
        <v>1381</v>
      </c>
      <c r="B1071">
        <v>8616017</v>
      </c>
      <c r="C1071">
        <v>145950</v>
      </c>
      <c r="D1071" t="s">
        <v>26</v>
      </c>
      <c r="E1071" t="s">
        <v>27</v>
      </c>
      <c r="F1071" t="s">
        <v>54</v>
      </c>
      <c r="G1071" t="s">
        <v>48</v>
      </c>
      <c r="H1071" t="str">
        <f>VLOOKUP(D1071,'[1]Postcode Allocation'!$A$1:$G$289,4,FALSE)</f>
        <v>Shani Sterling</v>
      </c>
      <c r="I1071" t="str">
        <f>VLOOKUP(D1071,'[1]Postcode Allocation'!$A$1:$G$289,6,FALSE)</f>
        <v>Harveer Bassra</v>
      </c>
    </row>
    <row r="1072" spans="1:9" x14ac:dyDescent="0.3">
      <c r="A1072" t="s">
        <v>1382</v>
      </c>
      <c r="B1072">
        <v>8854009</v>
      </c>
      <c r="C1072">
        <v>139020</v>
      </c>
      <c r="D1072" t="s">
        <v>44</v>
      </c>
      <c r="E1072" t="s">
        <v>11</v>
      </c>
      <c r="F1072" t="s">
        <v>17</v>
      </c>
      <c r="G1072" t="s">
        <v>176</v>
      </c>
      <c r="H1072" t="str">
        <f>VLOOKUP(D1072,'[1]Postcode Allocation'!$A$1:$G$289,4,FALSE)</f>
        <v>Nahilla Khatoon</v>
      </c>
      <c r="I1072" t="str">
        <f>VLOOKUP(D1072,'[1]Postcode Allocation'!$A$1:$G$289,6,FALSE)</f>
        <v>Zainab Jivraj</v>
      </c>
    </row>
    <row r="1073" spans="1:9" x14ac:dyDescent="0.3">
      <c r="A1073" t="s">
        <v>1383</v>
      </c>
      <c r="B1073">
        <v>8606041</v>
      </c>
      <c r="C1073">
        <v>142013</v>
      </c>
      <c r="D1073" t="s">
        <v>524</v>
      </c>
      <c r="E1073" t="s">
        <v>47</v>
      </c>
      <c r="F1073" t="s">
        <v>54</v>
      </c>
      <c r="G1073" t="s">
        <v>48</v>
      </c>
      <c r="H1073" t="str">
        <f>VLOOKUP(D1073,'[1]Postcode Allocation'!$A$1:$G$289,4,FALSE)</f>
        <v>Arzu Taher</v>
      </c>
      <c r="I1073" t="str">
        <f>VLOOKUP(D1073,'[1]Postcode Allocation'!$A$1:$G$289,6,FALSE)</f>
        <v>Harveer Bassra</v>
      </c>
    </row>
    <row r="1074" spans="1:9" x14ac:dyDescent="0.3">
      <c r="A1074" t="s">
        <v>1384</v>
      </c>
      <c r="B1074">
        <v>8843349</v>
      </c>
      <c r="C1074">
        <v>116894</v>
      </c>
      <c r="D1074" t="s">
        <v>613</v>
      </c>
      <c r="E1074" t="s">
        <v>163</v>
      </c>
      <c r="F1074" t="s">
        <v>12</v>
      </c>
      <c r="G1074" t="s">
        <v>13</v>
      </c>
      <c r="H1074" t="str">
        <f>VLOOKUP(D1074,'[1]Postcode Allocation'!$A$1:$G$289,4,FALSE)</f>
        <v>Nahilla Khatoon</v>
      </c>
      <c r="I1074" t="str">
        <f>VLOOKUP(D1074,'[1]Postcode Allocation'!$A$1:$G$289,6,FALSE)</f>
        <v>Christine Brooks</v>
      </c>
    </row>
    <row r="1075" spans="1:9" x14ac:dyDescent="0.3">
      <c r="A1075" t="s">
        <v>1385</v>
      </c>
      <c r="B1075">
        <v>8612020</v>
      </c>
      <c r="C1075">
        <v>143487</v>
      </c>
      <c r="D1075" t="s">
        <v>166</v>
      </c>
      <c r="E1075" t="s">
        <v>27</v>
      </c>
      <c r="F1075" t="s">
        <v>17</v>
      </c>
      <c r="G1075" t="s">
        <v>13</v>
      </c>
      <c r="H1075" t="str">
        <f>VLOOKUP(D1075,'[1]Postcode Allocation'!$A$1:$G$289,4,FALSE)</f>
        <v>Shani Sterling</v>
      </c>
      <c r="I1075" t="str">
        <f>VLOOKUP(D1075,'[1]Postcode Allocation'!$A$1:$G$289,6,FALSE)</f>
        <v>Harveer Bassra</v>
      </c>
    </row>
    <row r="1076" spans="1:9" x14ac:dyDescent="0.3">
      <c r="A1076" t="s">
        <v>1386</v>
      </c>
      <c r="B1076">
        <v>3301023</v>
      </c>
      <c r="C1076">
        <v>103136</v>
      </c>
      <c r="D1076" t="s">
        <v>188</v>
      </c>
      <c r="E1076" t="s">
        <v>16</v>
      </c>
      <c r="F1076" t="s">
        <v>12</v>
      </c>
      <c r="G1076" t="s">
        <v>78</v>
      </c>
      <c r="H1076" t="str">
        <f>VLOOKUP(D1076,'[1]Postcode Allocation'!$A$1:$G$289,4,FALSE)</f>
        <v>Salma Rashid</v>
      </c>
      <c r="I1076" t="str">
        <f>VLOOKUP(D1076,'[1]Postcode Allocation'!$A$1:$G$289,6,FALSE)</f>
        <v>Lisa Killilea</v>
      </c>
    </row>
    <row r="1077" spans="1:9" x14ac:dyDescent="0.3">
      <c r="A1077" t="s">
        <v>1387</v>
      </c>
      <c r="B1077">
        <v>8604144</v>
      </c>
      <c r="C1077">
        <v>146914</v>
      </c>
      <c r="D1077" t="s">
        <v>389</v>
      </c>
      <c r="E1077" t="s">
        <v>47</v>
      </c>
      <c r="F1077" t="s">
        <v>17</v>
      </c>
      <c r="G1077" t="s">
        <v>176</v>
      </c>
      <c r="H1077" t="str">
        <f>VLOOKUP(D1077,'[1]Postcode Allocation'!$A$1:$G$289,4,FALSE)</f>
        <v>Shani Sterling</v>
      </c>
      <c r="I1077" t="str">
        <f>VLOOKUP(D1077,'[1]Postcode Allocation'!$A$1:$G$289,6,FALSE)</f>
        <v>Harveer Bassra</v>
      </c>
    </row>
    <row r="1078" spans="1:9" x14ac:dyDescent="0.3">
      <c r="A1078" t="s">
        <v>1388</v>
      </c>
      <c r="B1078">
        <v>3307063</v>
      </c>
      <c r="C1078">
        <v>139526</v>
      </c>
      <c r="D1078" t="s">
        <v>658</v>
      </c>
      <c r="E1078" t="s">
        <v>16</v>
      </c>
      <c r="F1078" t="s">
        <v>319</v>
      </c>
      <c r="G1078" t="s">
        <v>29</v>
      </c>
      <c r="H1078" t="str">
        <f>VLOOKUP(D1078,'[1]Postcode Allocation'!$A$1:$G$289,4,FALSE)</f>
        <v>Lisa Simpson</v>
      </c>
      <c r="I1078" t="str">
        <f>VLOOKUP(D1078,'[1]Postcode Allocation'!$A$1:$G$289,6,FALSE)</f>
        <v>Rebekah-Rose Scrocca</v>
      </c>
    </row>
    <row r="1079" spans="1:9" x14ac:dyDescent="0.3">
      <c r="A1079" t="s">
        <v>1389</v>
      </c>
      <c r="B1079">
        <v>3302015</v>
      </c>
      <c r="C1079">
        <v>134102</v>
      </c>
      <c r="D1079" t="s">
        <v>1171</v>
      </c>
      <c r="E1079" t="s">
        <v>16</v>
      </c>
      <c r="F1079" t="s">
        <v>12</v>
      </c>
      <c r="G1079" t="s">
        <v>13</v>
      </c>
      <c r="H1079" t="str">
        <f>VLOOKUP(D1079,'[1]Postcode Allocation'!$A$1:$G$289,4,FALSE)</f>
        <v>Ibtisaam Sabrie</v>
      </c>
      <c r="I1079" t="str">
        <f>VLOOKUP(D1079,'[1]Postcode Allocation'!$A$1:$G$289,6,FALSE)</f>
        <v xml:space="preserve">Elizabeth Biobaku </v>
      </c>
    </row>
    <row r="1080" spans="1:9" x14ac:dyDescent="0.3">
      <c r="A1080" t="s">
        <v>1390</v>
      </c>
      <c r="B1080">
        <v>3306106</v>
      </c>
      <c r="C1080">
        <v>134571</v>
      </c>
      <c r="D1080" t="s">
        <v>83</v>
      </c>
      <c r="E1080" t="s">
        <v>16</v>
      </c>
      <c r="F1080" t="s">
        <v>23</v>
      </c>
      <c r="G1080" t="s">
        <v>48</v>
      </c>
      <c r="H1080" t="str">
        <f>VLOOKUP(D1080,'[1]Postcode Allocation'!$A$1:$G$289,4,FALSE)</f>
        <v>Louise Kodua</v>
      </c>
      <c r="I1080" t="str">
        <f>VLOOKUP(D1080,'[1]Postcode Allocation'!$A$1:$G$289,6,FALSE)</f>
        <v>Bushra Jabeen</v>
      </c>
    </row>
    <row r="1081" spans="1:9" x14ac:dyDescent="0.3">
      <c r="A1081" t="s">
        <v>1391</v>
      </c>
      <c r="B1081">
        <v>3357004</v>
      </c>
      <c r="C1081">
        <v>104271</v>
      </c>
      <c r="D1081" t="s">
        <v>171</v>
      </c>
      <c r="E1081" t="s">
        <v>42</v>
      </c>
      <c r="F1081" t="s">
        <v>28</v>
      </c>
      <c r="G1081" t="s">
        <v>29</v>
      </c>
      <c r="H1081" t="str">
        <f>VLOOKUP(D1081,'[1]Postcode Allocation'!$A$1:$G$289,4,FALSE)</f>
        <v>Rabia Begum</v>
      </c>
      <c r="I1081" t="str">
        <f>VLOOKUP(D1081,'[1]Postcode Allocation'!$A$1:$G$289,6,FALSE)</f>
        <v>Rebekah-Rose Scrocca</v>
      </c>
    </row>
    <row r="1082" spans="1:9" x14ac:dyDescent="0.3">
      <c r="A1082" t="s">
        <v>1392</v>
      </c>
      <c r="B1082">
        <v>3369900</v>
      </c>
      <c r="C1082">
        <v>134450</v>
      </c>
      <c r="D1082" t="s">
        <v>249</v>
      </c>
      <c r="E1082" t="s">
        <v>109</v>
      </c>
      <c r="F1082" t="s">
        <v>207</v>
      </c>
      <c r="G1082" t="s">
        <v>24</v>
      </c>
      <c r="H1082" t="str">
        <f>VLOOKUP(D1082,'[1]Postcode Allocation'!$A$1:$G$289,4,FALSE)</f>
        <v>Rabia Begum</v>
      </c>
      <c r="I1082" t="str">
        <f>VLOOKUP(D1082,'[1]Postcode Allocation'!$A$1:$G$289,6,FALSE)</f>
        <v xml:space="preserve">Elizabeth Biobaku </v>
      </c>
    </row>
    <row r="1083" spans="1:9" x14ac:dyDescent="0.3">
      <c r="A1083" t="s">
        <v>1393</v>
      </c>
      <c r="B1083">
        <v>8602369</v>
      </c>
      <c r="C1083">
        <v>124175</v>
      </c>
      <c r="D1083" t="s">
        <v>534</v>
      </c>
      <c r="E1083" t="s">
        <v>47</v>
      </c>
      <c r="F1083" t="s">
        <v>12</v>
      </c>
      <c r="G1083" t="s">
        <v>13</v>
      </c>
      <c r="H1083" t="str">
        <f>VLOOKUP(D1083,'[1]Postcode Allocation'!$A$1:$G$289,4,FALSE)</f>
        <v>Rabia Begum</v>
      </c>
      <c r="I1083" t="str">
        <f>VLOOKUP(D1083,'[1]Postcode Allocation'!$A$1:$G$289,6,FALSE)</f>
        <v xml:space="preserve">Elizabeth Biobaku </v>
      </c>
    </row>
    <row r="1084" spans="1:9" x14ac:dyDescent="0.3">
      <c r="A1084" t="s">
        <v>1394</v>
      </c>
      <c r="B1084">
        <v>3302111</v>
      </c>
      <c r="C1084">
        <v>142353</v>
      </c>
      <c r="D1084" t="s">
        <v>685</v>
      </c>
      <c r="E1084" t="s">
        <v>16</v>
      </c>
      <c r="F1084" t="s">
        <v>17</v>
      </c>
      <c r="G1084" t="s">
        <v>13</v>
      </c>
      <c r="H1084" t="str">
        <f>VLOOKUP(D1084,'[1]Postcode Allocation'!$A$1:$G$289,4,FALSE)</f>
        <v>Hayley O'Connor-Bower</v>
      </c>
      <c r="I1084" t="str">
        <f>VLOOKUP(D1084,'[1]Postcode Allocation'!$A$1:$G$289,6,FALSE)</f>
        <v>Zainab Jivraj</v>
      </c>
    </row>
    <row r="1085" spans="1:9" x14ac:dyDescent="0.3">
      <c r="A1085" t="s">
        <v>1395</v>
      </c>
      <c r="B1085">
        <v>3322017</v>
      </c>
      <c r="C1085">
        <v>150955</v>
      </c>
      <c r="D1085" t="s">
        <v>428</v>
      </c>
      <c r="E1085" t="s">
        <v>98</v>
      </c>
      <c r="F1085" t="s">
        <v>17</v>
      </c>
      <c r="G1085" t="s">
        <v>13</v>
      </c>
      <c r="H1085" t="str">
        <f>VLOOKUP(D1085,'[1]Postcode Allocation'!$A$1:$G$289,4,FALSE)</f>
        <v>Catherine Mansell</v>
      </c>
      <c r="I1085" t="str">
        <f>VLOOKUP(D1085,'[1]Postcode Allocation'!$A$1:$G$289,6,FALSE)</f>
        <v>Lisa Killilea</v>
      </c>
    </row>
    <row r="1086" spans="1:9" x14ac:dyDescent="0.3">
      <c r="A1086" t="s">
        <v>1396</v>
      </c>
      <c r="B1086">
        <v>3304016</v>
      </c>
      <c r="C1086">
        <v>141003</v>
      </c>
      <c r="D1086" t="s">
        <v>222</v>
      </c>
      <c r="E1086" t="s">
        <v>16</v>
      </c>
      <c r="F1086" t="s">
        <v>160</v>
      </c>
      <c r="G1086" t="s">
        <v>48</v>
      </c>
      <c r="H1086" t="str">
        <f>VLOOKUP(D1086,'[1]Postcode Allocation'!$A$1:$G$289,4,FALSE)</f>
        <v>Kate Henners</v>
      </c>
      <c r="I1086" t="str">
        <f>VLOOKUP(D1086,'[1]Postcode Allocation'!$A$1:$G$289,6,FALSE)</f>
        <v>Abigail Lucas</v>
      </c>
    </row>
    <row r="1087" spans="1:9" x14ac:dyDescent="0.3">
      <c r="A1087" t="s">
        <v>1397</v>
      </c>
      <c r="B1087">
        <v>8943152</v>
      </c>
      <c r="C1087">
        <v>123526</v>
      </c>
      <c r="D1087" t="s">
        <v>1176</v>
      </c>
      <c r="E1087" t="s">
        <v>159</v>
      </c>
      <c r="F1087" t="s">
        <v>12</v>
      </c>
      <c r="G1087" t="s">
        <v>13</v>
      </c>
      <c r="H1087" t="str">
        <f>VLOOKUP(D1087,'[1]Postcode Allocation'!$A$1:$G$289,4,FALSE)</f>
        <v>Catherine Mansell</v>
      </c>
      <c r="I1087" t="str">
        <f>VLOOKUP(D1087,'[1]Postcode Allocation'!$A$1:$G$289,6,FALSE)</f>
        <v>Zainab Jivraj</v>
      </c>
    </row>
    <row r="1088" spans="1:9" x14ac:dyDescent="0.3">
      <c r="A1088" t="s">
        <v>1398</v>
      </c>
      <c r="B1088">
        <v>3312140</v>
      </c>
      <c r="C1088">
        <v>103690</v>
      </c>
      <c r="D1088" t="s">
        <v>125</v>
      </c>
      <c r="E1088" t="s">
        <v>104</v>
      </c>
      <c r="F1088" t="s">
        <v>12</v>
      </c>
      <c r="G1088" t="s">
        <v>13</v>
      </c>
      <c r="H1088" t="str">
        <f>VLOOKUP(D1088,'[1]Postcode Allocation'!$A$1:$G$289,4,FALSE)</f>
        <v>Reahan Raja</v>
      </c>
      <c r="I1088" t="str">
        <f>VLOOKUP(D1088,'[1]Postcode Allocation'!$A$1:$G$289,6,FALSE)</f>
        <v>Kerrie Wood</v>
      </c>
    </row>
    <row r="1089" spans="1:9" x14ac:dyDescent="0.3">
      <c r="A1089" t="s">
        <v>1399</v>
      </c>
      <c r="B1089">
        <v>3344661</v>
      </c>
      <c r="C1089">
        <v>136347</v>
      </c>
      <c r="D1089" t="s">
        <v>438</v>
      </c>
      <c r="E1089" t="s">
        <v>101</v>
      </c>
      <c r="F1089" t="s">
        <v>17</v>
      </c>
      <c r="G1089" t="s">
        <v>48</v>
      </c>
      <c r="H1089" t="str">
        <f>VLOOKUP(D1089,'[1]Postcode Allocation'!$A$1:$G$289,4,FALSE)</f>
        <v>Bethany Reid</v>
      </c>
      <c r="I1089" t="str">
        <f>VLOOKUP(D1089,'[1]Postcode Allocation'!$A$1:$G$289,6,FALSE)</f>
        <v>Zainab Jivraj</v>
      </c>
    </row>
    <row r="1090" spans="1:9" x14ac:dyDescent="0.3">
      <c r="A1090" t="s">
        <v>1400</v>
      </c>
      <c r="B1090">
        <v>8844428</v>
      </c>
      <c r="C1090">
        <v>136399</v>
      </c>
      <c r="D1090" t="s">
        <v>245</v>
      </c>
      <c r="E1090" t="s">
        <v>163</v>
      </c>
      <c r="F1090" t="s">
        <v>17</v>
      </c>
      <c r="G1090" t="s">
        <v>48</v>
      </c>
      <c r="H1090" t="str">
        <f>VLOOKUP(D1090,'[1]Postcode Allocation'!$A$1:$G$289,4,FALSE)</f>
        <v>Nahilla Khatoon</v>
      </c>
      <c r="I1090" t="str">
        <f>VLOOKUP(D1090,'[1]Postcode Allocation'!$A$1:$G$289,6,FALSE)</f>
        <v>Christine Brooks</v>
      </c>
    </row>
    <row r="1091" spans="1:9" x14ac:dyDescent="0.3">
      <c r="A1091" t="s">
        <v>1401</v>
      </c>
      <c r="B1091">
        <v>8844058</v>
      </c>
      <c r="C1091">
        <v>136803</v>
      </c>
      <c r="D1091" t="s">
        <v>251</v>
      </c>
      <c r="E1091" t="s">
        <v>163</v>
      </c>
      <c r="F1091" t="s">
        <v>17</v>
      </c>
      <c r="G1091" t="s">
        <v>48</v>
      </c>
      <c r="H1091" t="str">
        <f>VLOOKUP(D1091,'[1]Postcode Allocation'!$A$1:$G$289,4,FALSE)</f>
        <v>Nahilla Khatoon</v>
      </c>
      <c r="I1091" t="str">
        <f>VLOOKUP(D1091,'[1]Postcode Allocation'!$A$1:$G$289,6,FALSE)</f>
        <v>Christine Brooks</v>
      </c>
    </row>
    <row r="1092" spans="1:9" x14ac:dyDescent="0.3">
      <c r="A1092" t="s">
        <v>1402</v>
      </c>
      <c r="B1092">
        <v>8602422</v>
      </c>
      <c r="C1092">
        <v>145100</v>
      </c>
      <c r="D1092" t="s">
        <v>123</v>
      </c>
      <c r="E1092" t="s">
        <v>47</v>
      </c>
      <c r="F1092" t="s">
        <v>17</v>
      </c>
      <c r="G1092" t="s">
        <v>13</v>
      </c>
      <c r="H1092" t="str">
        <f>VLOOKUP(D1092,'[1]Postcode Allocation'!$A$1:$G$289,4,FALSE)</f>
        <v>Rabia Begum</v>
      </c>
      <c r="I1092" t="str">
        <f>VLOOKUP(D1092,'[1]Postcode Allocation'!$A$1:$G$289,6,FALSE)</f>
        <v>Rebecca Pope</v>
      </c>
    </row>
    <row r="1093" spans="1:9" x14ac:dyDescent="0.3">
      <c r="A1093" t="s">
        <v>1403</v>
      </c>
      <c r="B1093">
        <v>8942176</v>
      </c>
      <c r="C1093">
        <v>123445</v>
      </c>
      <c r="D1093" t="s">
        <v>1176</v>
      </c>
      <c r="E1093" t="s">
        <v>159</v>
      </c>
      <c r="F1093" t="s">
        <v>12</v>
      </c>
      <c r="G1093" t="s">
        <v>13</v>
      </c>
      <c r="H1093" t="str">
        <f>VLOOKUP(D1093,'[1]Postcode Allocation'!$A$1:$G$289,4,FALSE)</f>
        <v>Catherine Mansell</v>
      </c>
      <c r="I1093" t="str">
        <f>VLOOKUP(D1093,'[1]Postcode Allocation'!$A$1:$G$289,6,FALSE)</f>
        <v>Zainab Jivraj</v>
      </c>
    </row>
    <row r="1094" spans="1:9" x14ac:dyDescent="0.3">
      <c r="A1094" t="s">
        <v>1404</v>
      </c>
      <c r="B1094">
        <v>3312151</v>
      </c>
      <c r="C1094">
        <v>103698</v>
      </c>
      <c r="D1094" t="s">
        <v>543</v>
      </c>
      <c r="E1094" t="s">
        <v>104</v>
      </c>
      <c r="F1094" t="s">
        <v>12</v>
      </c>
      <c r="G1094" t="s">
        <v>13</v>
      </c>
      <c r="H1094" t="str">
        <f>VLOOKUP(D1094,'[1]Postcode Allocation'!$A$1:$G$289,4,FALSE)</f>
        <v>Emily Meyrick</v>
      </c>
      <c r="I1094" t="str">
        <f>VLOOKUP(D1094,'[1]Postcode Allocation'!$A$1:$G$289,6,FALSE)</f>
        <v>Ruth Jordan</v>
      </c>
    </row>
    <row r="1095" spans="1:9" x14ac:dyDescent="0.3">
      <c r="A1095" t="s">
        <v>1405</v>
      </c>
      <c r="B1095">
        <v>8604017</v>
      </c>
      <c r="C1095">
        <v>145889</v>
      </c>
      <c r="D1095" t="s">
        <v>123</v>
      </c>
      <c r="E1095" t="s">
        <v>47</v>
      </c>
      <c r="F1095" t="s">
        <v>160</v>
      </c>
      <c r="G1095" t="s">
        <v>48</v>
      </c>
      <c r="H1095" t="str">
        <f>VLOOKUP(D1095,'[1]Postcode Allocation'!$A$1:$G$289,4,FALSE)</f>
        <v>Rabia Begum</v>
      </c>
      <c r="I1095" t="str">
        <f>VLOOKUP(D1095,'[1]Postcode Allocation'!$A$1:$G$289,6,FALSE)</f>
        <v>Rebecca Pope</v>
      </c>
    </row>
    <row r="1096" spans="1:9" x14ac:dyDescent="0.3">
      <c r="A1096" t="s">
        <v>1406</v>
      </c>
      <c r="B1096">
        <v>8604061</v>
      </c>
      <c r="C1096">
        <v>136323</v>
      </c>
      <c r="D1096" t="s">
        <v>123</v>
      </c>
      <c r="E1096" t="s">
        <v>47</v>
      </c>
      <c r="F1096" t="s">
        <v>17</v>
      </c>
      <c r="G1096" t="s">
        <v>48</v>
      </c>
      <c r="H1096" t="str">
        <f>VLOOKUP(D1096,'[1]Postcode Allocation'!$A$1:$G$289,4,FALSE)</f>
        <v>Rabia Begum</v>
      </c>
      <c r="I1096" t="str">
        <f>VLOOKUP(D1096,'[1]Postcode Allocation'!$A$1:$G$289,6,FALSE)</f>
        <v>Rebecca Pope</v>
      </c>
    </row>
    <row r="1097" spans="1:9" x14ac:dyDescent="0.3">
      <c r="A1097" t="s">
        <v>1407</v>
      </c>
      <c r="B1097">
        <v>8602014</v>
      </c>
      <c r="C1097">
        <v>141186</v>
      </c>
      <c r="D1097" t="s">
        <v>338</v>
      </c>
      <c r="E1097" t="s">
        <v>47</v>
      </c>
      <c r="F1097" t="s">
        <v>17</v>
      </c>
      <c r="G1097" t="s">
        <v>13</v>
      </c>
      <c r="H1097" t="str">
        <f>VLOOKUP(D1097,'[1]Postcode Allocation'!$A$1:$G$289,4,FALSE)</f>
        <v>Arzu Taher</v>
      </c>
      <c r="I1097" t="str">
        <f>VLOOKUP(D1097,'[1]Postcode Allocation'!$A$1:$G$289,6,FALSE)</f>
        <v>Sean Maguire</v>
      </c>
    </row>
    <row r="1098" spans="1:9" x14ac:dyDescent="0.3">
      <c r="A1098" t="s">
        <v>1408</v>
      </c>
      <c r="B1098">
        <v>8932159</v>
      </c>
      <c r="C1098">
        <v>151469</v>
      </c>
      <c r="D1098" t="s">
        <v>317</v>
      </c>
      <c r="E1098" t="s">
        <v>64</v>
      </c>
      <c r="F1098" t="s">
        <v>12</v>
      </c>
      <c r="G1098" t="s">
        <v>13</v>
      </c>
      <c r="H1098" t="str">
        <f>VLOOKUP(D1098,'[1]Postcode Allocation'!$A$1:$G$289,4,FALSE)</f>
        <v>Lisa Simpson</v>
      </c>
      <c r="I1098" t="str">
        <f>VLOOKUP(D1098,'[1]Postcode Allocation'!$A$1:$G$289,6,FALSE)</f>
        <v>Vicky McDonald</v>
      </c>
    </row>
    <row r="1099" spans="1:9" x14ac:dyDescent="0.3">
      <c r="A1099" t="s">
        <v>1409</v>
      </c>
      <c r="B1099">
        <v>3312121</v>
      </c>
      <c r="C1099">
        <v>103673</v>
      </c>
      <c r="D1099" t="s">
        <v>543</v>
      </c>
      <c r="E1099" t="s">
        <v>104</v>
      </c>
      <c r="F1099" t="s">
        <v>12</v>
      </c>
      <c r="G1099" t="s">
        <v>13</v>
      </c>
      <c r="H1099" t="str">
        <f>VLOOKUP(D1099,'[1]Postcode Allocation'!$A$1:$G$289,4,FALSE)</f>
        <v>Emily Meyrick</v>
      </c>
      <c r="I1099" t="str">
        <f>VLOOKUP(D1099,'[1]Postcode Allocation'!$A$1:$G$289,6,FALSE)</f>
        <v>Ruth Jordan</v>
      </c>
    </row>
    <row r="1100" spans="1:9" x14ac:dyDescent="0.3">
      <c r="A1100" t="s">
        <v>1410</v>
      </c>
      <c r="B1100">
        <v>3308600</v>
      </c>
      <c r="C1100">
        <v>130468</v>
      </c>
      <c r="D1100" t="s">
        <v>188</v>
      </c>
      <c r="E1100" t="s">
        <v>16</v>
      </c>
      <c r="F1100" t="s">
        <v>421</v>
      </c>
      <c r="G1100" t="s">
        <v>224</v>
      </c>
      <c r="H1100" t="str">
        <f>VLOOKUP(D1100,'[1]Postcode Allocation'!$A$1:$G$289,4,FALSE)</f>
        <v>Salma Rashid</v>
      </c>
      <c r="I1100" t="str">
        <f>VLOOKUP(D1100,'[1]Postcode Allocation'!$A$1:$G$289,6,FALSE)</f>
        <v>Lisa Killilea</v>
      </c>
    </row>
    <row r="1101" spans="1:9" x14ac:dyDescent="0.3">
      <c r="A1101" t="s">
        <v>1411</v>
      </c>
      <c r="B1101">
        <v>3354007</v>
      </c>
      <c r="C1101">
        <v>137830</v>
      </c>
      <c r="D1101" t="s">
        <v>898</v>
      </c>
      <c r="E1101" t="s">
        <v>42</v>
      </c>
      <c r="F1101" t="s">
        <v>17</v>
      </c>
      <c r="G1101" t="s">
        <v>48</v>
      </c>
      <c r="H1101" t="str">
        <f>VLOOKUP(D1101,'[1]Postcode Allocation'!$A$1:$G$289,4,FALSE)</f>
        <v>Rabia Begum</v>
      </c>
      <c r="I1101" t="str">
        <f>VLOOKUP(D1101,'[1]Postcode Allocation'!$A$1:$G$289,6,FALSE)</f>
        <v xml:space="preserve">Elizabeth Biobaku </v>
      </c>
    </row>
    <row r="1102" spans="1:9" x14ac:dyDescent="0.3">
      <c r="A1102" t="s">
        <v>1412</v>
      </c>
      <c r="B1102">
        <v>3332164</v>
      </c>
      <c r="C1102">
        <v>103970</v>
      </c>
      <c r="D1102" t="s">
        <v>89</v>
      </c>
      <c r="E1102" t="s">
        <v>34</v>
      </c>
      <c r="F1102" t="s">
        <v>12</v>
      </c>
      <c r="G1102" t="s">
        <v>13</v>
      </c>
      <c r="H1102" t="str">
        <f>VLOOKUP(D1102,'[1]Postcode Allocation'!$A$1:$G$289,4,FALSE)</f>
        <v>Catherine Mansell</v>
      </c>
      <c r="I1102" t="str">
        <f>VLOOKUP(D1102,'[1]Postcode Allocation'!$A$1:$G$289,6,FALSE)</f>
        <v>Abigail Lucas</v>
      </c>
    </row>
    <row r="1103" spans="1:9" x14ac:dyDescent="0.3">
      <c r="A1103" t="s">
        <v>1413</v>
      </c>
      <c r="B1103">
        <v>8606084</v>
      </c>
      <c r="C1103">
        <v>148248</v>
      </c>
      <c r="D1103" t="s">
        <v>666</v>
      </c>
      <c r="E1103" t="s">
        <v>47</v>
      </c>
      <c r="F1103" t="s">
        <v>23</v>
      </c>
      <c r="G1103" t="s">
        <v>24</v>
      </c>
      <c r="H1103" t="str">
        <f>VLOOKUP(D1103,'[1]Postcode Allocation'!$A$1:$G$289,4,FALSE)</f>
        <v>Rabia Begum</v>
      </c>
      <c r="I1103" t="str">
        <f>VLOOKUP(D1103,'[1]Postcode Allocation'!$A$1:$G$289,6,FALSE)</f>
        <v>Abigail Lucas</v>
      </c>
    </row>
    <row r="1104" spans="1:9" x14ac:dyDescent="0.3">
      <c r="A1104" t="s">
        <v>1414</v>
      </c>
      <c r="B1104">
        <v>3352243</v>
      </c>
      <c r="C1104">
        <v>138540</v>
      </c>
      <c r="D1104" t="s">
        <v>41</v>
      </c>
      <c r="E1104" t="s">
        <v>42</v>
      </c>
      <c r="F1104" t="s">
        <v>17</v>
      </c>
      <c r="G1104" t="s">
        <v>13</v>
      </c>
      <c r="H1104" t="str">
        <f>VLOOKUP(D1104,'[1]Postcode Allocation'!$A$1:$G$289,4,FALSE)</f>
        <v>Rabia Begum</v>
      </c>
      <c r="I1104" t="str">
        <f>VLOOKUP(D1104,'[1]Postcode Allocation'!$A$1:$G$289,6,FALSE)</f>
        <v>Sean Maguire</v>
      </c>
    </row>
    <row r="1105" spans="1:9" x14ac:dyDescent="0.3">
      <c r="A1105" t="s">
        <v>1415</v>
      </c>
      <c r="B1105">
        <v>3332057</v>
      </c>
      <c r="C1105">
        <v>140136</v>
      </c>
      <c r="D1105" t="s">
        <v>89</v>
      </c>
      <c r="E1105" t="s">
        <v>34</v>
      </c>
      <c r="F1105" t="s">
        <v>17</v>
      </c>
      <c r="G1105" t="s">
        <v>13</v>
      </c>
      <c r="H1105" t="str">
        <f>VLOOKUP(D1105,'[1]Postcode Allocation'!$A$1:$G$289,4,FALSE)</f>
        <v>Catherine Mansell</v>
      </c>
      <c r="I1105" t="str">
        <f>VLOOKUP(D1105,'[1]Postcode Allocation'!$A$1:$G$289,6,FALSE)</f>
        <v>Abigail Lucas</v>
      </c>
    </row>
    <row r="1106" spans="1:9" x14ac:dyDescent="0.3">
      <c r="A1106" t="s">
        <v>1416</v>
      </c>
      <c r="B1106" t="s">
        <v>59</v>
      </c>
      <c r="D1106" t="s">
        <v>378</v>
      </c>
      <c r="E1106" t="s">
        <v>109</v>
      </c>
      <c r="F1106" t="s">
        <v>207</v>
      </c>
      <c r="G1106" t="s">
        <v>224</v>
      </c>
      <c r="H1106" t="str">
        <f>VLOOKUP(D1106,'[1]Postcode Allocation'!$A$1:$G$289,4,FALSE)</f>
        <v>Rabia Begum</v>
      </c>
      <c r="I1106" t="str">
        <f>VLOOKUP(D1106,'[1]Postcode Allocation'!$A$1:$G$289,6,FALSE)</f>
        <v>Rebekah-Rose Scrocca</v>
      </c>
    </row>
    <row r="1107" spans="1:9" x14ac:dyDescent="0.3">
      <c r="A1107" t="s">
        <v>1417</v>
      </c>
      <c r="B1107">
        <v>8606089</v>
      </c>
      <c r="C1107">
        <v>149024</v>
      </c>
      <c r="D1107" t="s">
        <v>296</v>
      </c>
      <c r="E1107" t="s">
        <v>47</v>
      </c>
      <c r="F1107" t="s">
        <v>54</v>
      </c>
      <c r="G1107" t="s">
        <v>13</v>
      </c>
      <c r="H1107" t="str">
        <f>VLOOKUP(D1107,'[1]Postcode Allocation'!$A$1:$G$289,4,FALSE)</f>
        <v>Shani Sterling</v>
      </c>
      <c r="I1107" t="str">
        <f>VLOOKUP(D1107,'[1]Postcode Allocation'!$A$1:$G$289,6,FALSE)</f>
        <v>Harveer Bassra</v>
      </c>
    </row>
    <row r="1108" spans="1:9" x14ac:dyDescent="0.3">
      <c r="A1108" t="s">
        <v>1418</v>
      </c>
      <c r="B1108">
        <v>3322010</v>
      </c>
      <c r="C1108">
        <v>144080</v>
      </c>
      <c r="D1108" t="s">
        <v>352</v>
      </c>
      <c r="E1108" t="s">
        <v>98</v>
      </c>
      <c r="F1108" t="s">
        <v>17</v>
      </c>
      <c r="G1108" t="s">
        <v>13</v>
      </c>
      <c r="H1108" t="str">
        <f>VLOOKUP(D1108,'[1]Postcode Allocation'!$A$1:$G$289,4,FALSE)</f>
        <v>Catherine Mansell</v>
      </c>
      <c r="I1108" t="str">
        <f>VLOOKUP(D1108,'[1]Postcode Allocation'!$A$1:$G$289,6,FALSE)</f>
        <v>Sean Maguire</v>
      </c>
    </row>
    <row r="1109" spans="1:9" x14ac:dyDescent="0.3">
      <c r="A1109" t="s">
        <v>1419</v>
      </c>
      <c r="B1109">
        <v>8617011</v>
      </c>
      <c r="C1109">
        <v>146497</v>
      </c>
      <c r="D1109" t="s">
        <v>26</v>
      </c>
      <c r="E1109" t="s">
        <v>27</v>
      </c>
      <c r="F1109" t="s">
        <v>319</v>
      </c>
      <c r="G1109" t="s">
        <v>29</v>
      </c>
      <c r="H1109" t="str">
        <f>VLOOKUP(D1109,'[1]Postcode Allocation'!$A$1:$G$289,4,FALSE)</f>
        <v>Shani Sterling</v>
      </c>
      <c r="I1109" t="str">
        <f>VLOOKUP(D1109,'[1]Postcode Allocation'!$A$1:$G$289,6,FALSE)</f>
        <v>Harveer Bassra</v>
      </c>
    </row>
    <row r="1110" spans="1:9" x14ac:dyDescent="0.3">
      <c r="A1110" t="s">
        <v>1420</v>
      </c>
      <c r="B1110">
        <v>8852080</v>
      </c>
      <c r="C1110">
        <v>144256</v>
      </c>
      <c r="D1110" t="s">
        <v>53</v>
      </c>
      <c r="E1110" t="s">
        <v>11</v>
      </c>
      <c r="F1110" t="s">
        <v>17</v>
      </c>
      <c r="G1110" t="s">
        <v>13</v>
      </c>
      <c r="H1110" t="str">
        <f>VLOOKUP(D1110,'[1]Postcode Allocation'!$A$1:$G$289,4,FALSE)</f>
        <v>Kate Henners</v>
      </c>
      <c r="I1110" t="str">
        <f>VLOOKUP(D1110,'[1]Postcode Allocation'!$A$1:$G$289,6,FALSE)</f>
        <v>Zainab Jivraj</v>
      </c>
    </row>
    <row r="1111" spans="1:9" x14ac:dyDescent="0.3">
      <c r="A1111" t="s">
        <v>1421</v>
      </c>
      <c r="B1111">
        <v>9371020</v>
      </c>
      <c r="C1111">
        <v>125488</v>
      </c>
      <c r="D1111" t="s">
        <v>596</v>
      </c>
      <c r="E1111" t="s">
        <v>20</v>
      </c>
      <c r="F1111" t="s">
        <v>12</v>
      </c>
      <c r="G1111" t="s">
        <v>78</v>
      </c>
      <c r="H1111" t="str">
        <f>VLOOKUP(D1111,'[1]Postcode Allocation'!$A$1:$G$289,4,FALSE)</f>
        <v>Bethany Reid</v>
      </c>
      <c r="I1111" t="str">
        <f>VLOOKUP(D1111,'[1]Postcode Allocation'!$A$1:$G$289,6,FALSE)</f>
        <v>Kerrie Wood</v>
      </c>
    </row>
    <row r="1112" spans="1:9" x14ac:dyDescent="0.3">
      <c r="A1112" t="s">
        <v>1422</v>
      </c>
      <c r="B1112">
        <v>9374236</v>
      </c>
      <c r="C1112">
        <v>146697</v>
      </c>
      <c r="D1112" t="s">
        <v>596</v>
      </c>
      <c r="E1112" t="s">
        <v>20</v>
      </c>
      <c r="F1112" t="s">
        <v>17</v>
      </c>
      <c r="G1112" t="s">
        <v>48</v>
      </c>
      <c r="H1112" t="str">
        <f>VLOOKUP(D1112,'[1]Postcode Allocation'!$A$1:$G$289,4,FALSE)</f>
        <v>Bethany Reid</v>
      </c>
      <c r="I1112" t="str">
        <f>VLOOKUP(D1112,'[1]Postcode Allocation'!$A$1:$G$289,6,FALSE)</f>
        <v>Kerrie Wood</v>
      </c>
    </row>
    <row r="1113" spans="1:9" x14ac:dyDescent="0.3">
      <c r="A1113" t="s">
        <v>1423</v>
      </c>
      <c r="B1113">
        <v>3312034</v>
      </c>
      <c r="C1113">
        <v>143780</v>
      </c>
      <c r="D1113" t="s">
        <v>543</v>
      </c>
      <c r="E1113" t="s">
        <v>104</v>
      </c>
      <c r="F1113" t="s">
        <v>17</v>
      </c>
      <c r="G1113" t="s">
        <v>13</v>
      </c>
      <c r="H1113" t="str">
        <f>VLOOKUP(D1113,'[1]Postcode Allocation'!$A$1:$G$289,4,FALSE)</f>
        <v>Emily Meyrick</v>
      </c>
      <c r="I1113" t="str">
        <f>VLOOKUP(D1113,'[1]Postcode Allocation'!$A$1:$G$289,6,FALSE)</f>
        <v>Ruth Jordan</v>
      </c>
    </row>
    <row r="1114" spans="1:9" x14ac:dyDescent="0.3">
      <c r="A1114" t="s">
        <v>1424</v>
      </c>
      <c r="B1114">
        <v>9372065</v>
      </c>
      <c r="C1114">
        <v>146199</v>
      </c>
      <c r="D1114" t="s">
        <v>213</v>
      </c>
      <c r="E1114" t="s">
        <v>20</v>
      </c>
      <c r="F1114" t="s">
        <v>17</v>
      </c>
      <c r="G1114" t="s">
        <v>13</v>
      </c>
      <c r="H1114" t="str">
        <f>VLOOKUP(D1114,'[1]Postcode Allocation'!$A$1:$G$289,4,FALSE)</f>
        <v>Tina Hussey</v>
      </c>
      <c r="I1114" t="str">
        <f>VLOOKUP(D1114,'[1]Postcode Allocation'!$A$1:$G$289,6,FALSE)</f>
        <v>Rebekah-Rose Scrocca</v>
      </c>
    </row>
    <row r="1115" spans="1:9" x14ac:dyDescent="0.3">
      <c r="A1115" t="s">
        <v>1425</v>
      </c>
      <c r="B1115">
        <v>8601109</v>
      </c>
      <c r="C1115">
        <v>133583</v>
      </c>
      <c r="D1115" t="s">
        <v>186</v>
      </c>
      <c r="E1115" t="s">
        <v>47</v>
      </c>
      <c r="F1115" t="s">
        <v>12</v>
      </c>
      <c r="G1115" t="s">
        <v>48</v>
      </c>
      <c r="H1115" t="str">
        <f>VLOOKUP(D1115,'[1]Postcode Allocation'!$A$1:$G$289,4,FALSE)</f>
        <v>Rabia Begum</v>
      </c>
      <c r="I1115" t="str">
        <f>VLOOKUP(D1115,'[1]Postcode Allocation'!$A$1:$G$289,6,FALSE)</f>
        <v>Rebekah-Rose Scrocca</v>
      </c>
    </row>
    <row r="1116" spans="1:9" x14ac:dyDescent="0.3">
      <c r="A1116" t="s">
        <v>1426</v>
      </c>
      <c r="B1116">
        <v>8941108</v>
      </c>
      <c r="C1116">
        <v>150262</v>
      </c>
      <c r="D1116" t="s">
        <v>182</v>
      </c>
      <c r="E1116" t="s">
        <v>159</v>
      </c>
      <c r="F1116" t="s">
        <v>294</v>
      </c>
      <c r="G1116" t="s">
        <v>24</v>
      </c>
      <c r="H1116" t="str">
        <f>VLOOKUP(D1116,'[1]Postcode Allocation'!$A$1:$G$289,4,FALSE)</f>
        <v>Lisa Simpson</v>
      </c>
      <c r="I1116" t="str">
        <f>VLOOKUP(D1116,'[1]Postcode Allocation'!$A$1:$G$289,6,FALSE)</f>
        <v>Vicky McDonald</v>
      </c>
    </row>
    <row r="1117" spans="1:9" x14ac:dyDescent="0.3">
      <c r="A1117" t="s">
        <v>1427</v>
      </c>
      <c r="B1117">
        <v>8602036</v>
      </c>
      <c r="C1117">
        <v>146636</v>
      </c>
      <c r="D1117" t="s">
        <v>168</v>
      </c>
      <c r="E1117" t="s">
        <v>47</v>
      </c>
      <c r="F1117" t="s">
        <v>17</v>
      </c>
      <c r="G1117" t="s">
        <v>13</v>
      </c>
      <c r="H1117" t="str">
        <f>VLOOKUP(D1117,'[1]Postcode Allocation'!$A$1:$G$289,4,FALSE)</f>
        <v>Shani Sterling</v>
      </c>
      <c r="I1117" t="str">
        <f>VLOOKUP(D1117,'[1]Postcode Allocation'!$A$1:$G$289,6,FALSE)</f>
        <v>Harveer Bassra</v>
      </c>
    </row>
    <row r="1118" spans="1:9" x14ac:dyDescent="0.3">
      <c r="A1118" t="s">
        <v>1428</v>
      </c>
      <c r="B1118">
        <v>8604019</v>
      </c>
      <c r="C1118">
        <v>146635</v>
      </c>
      <c r="D1118" t="s">
        <v>168</v>
      </c>
      <c r="E1118" t="s">
        <v>47</v>
      </c>
      <c r="F1118" t="s">
        <v>17</v>
      </c>
      <c r="G1118" t="s">
        <v>48</v>
      </c>
      <c r="H1118" t="str">
        <f>VLOOKUP(D1118,'[1]Postcode Allocation'!$A$1:$G$289,4,FALSE)</f>
        <v>Shani Sterling</v>
      </c>
      <c r="I1118" t="str">
        <f>VLOOKUP(D1118,'[1]Postcode Allocation'!$A$1:$G$289,6,FALSE)</f>
        <v>Harveer Bassra</v>
      </c>
    </row>
    <row r="1119" spans="1:9" x14ac:dyDescent="0.3">
      <c r="A1119" t="s">
        <v>1429</v>
      </c>
      <c r="B1119">
        <v>8843341</v>
      </c>
      <c r="C1119">
        <v>116890</v>
      </c>
      <c r="D1119" t="s">
        <v>613</v>
      </c>
      <c r="E1119" t="s">
        <v>163</v>
      </c>
      <c r="F1119" t="s">
        <v>12</v>
      </c>
      <c r="G1119" t="s">
        <v>13</v>
      </c>
      <c r="H1119" t="str">
        <f>VLOOKUP(D1119,'[1]Postcode Allocation'!$A$1:$G$289,4,FALSE)</f>
        <v>Nahilla Khatoon</v>
      </c>
      <c r="I1119" t="str">
        <f>VLOOKUP(D1119,'[1]Postcode Allocation'!$A$1:$G$289,6,FALSE)</f>
        <v>Christine Brooks</v>
      </c>
    </row>
    <row r="1120" spans="1:9" x14ac:dyDescent="0.3">
      <c r="A1120" t="s">
        <v>1430</v>
      </c>
      <c r="B1120">
        <v>3306017</v>
      </c>
      <c r="C1120">
        <v>141242</v>
      </c>
      <c r="D1120" t="s">
        <v>68</v>
      </c>
      <c r="E1120" t="s">
        <v>16</v>
      </c>
      <c r="F1120" t="s">
        <v>23</v>
      </c>
      <c r="G1120" t="s">
        <v>24</v>
      </c>
      <c r="H1120" t="str">
        <f>VLOOKUP(D1120,'[1]Postcode Allocation'!$A$1:$G$289,4,FALSE)</f>
        <v>Bethany Reid</v>
      </c>
      <c r="I1120" t="str">
        <f>VLOOKUP(D1120,'[1]Postcode Allocation'!$A$1:$G$289,6,FALSE)</f>
        <v>Jordan James</v>
      </c>
    </row>
    <row r="1121" spans="1:9" x14ac:dyDescent="0.3">
      <c r="A1121" t="s">
        <v>1431</v>
      </c>
      <c r="B1121">
        <v>8616011</v>
      </c>
      <c r="C1121">
        <v>140330</v>
      </c>
      <c r="D1121" t="s">
        <v>26</v>
      </c>
      <c r="E1121" t="s">
        <v>27</v>
      </c>
      <c r="F1121" t="s">
        <v>23</v>
      </c>
      <c r="G1121" t="s">
        <v>48</v>
      </c>
      <c r="H1121" t="str">
        <f>VLOOKUP(D1121,'[1]Postcode Allocation'!$A$1:$G$289,4,FALSE)</f>
        <v>Shani Sterling</v>
      </c>
      <c r="I1121" t="str">
        <f>VLOOKUP(D1121,'[1]Postcode Allocation'!$A$1:$G$289,6,FALSE)</f>
        <v>Harveer Bassra</v>
      </c>
    </row>
    <row r="1122" spans="1:9" x14ac:dyDescent="0.3">
      <c r="A1122" t="s">
        <v>1432</v>
      </c>
      <c r="B1122">
        <v>9373308</v>
      </c>
      <c r="C1122">
        <v>149167</v>
      </c>
      <c r="D1122" t="s">
        <v>121</v>
      </c>
      <c r="E1122" t="s">
        <v>20</v>
      </c>
      <c r="F1122" t="s">
        <v>17</v>
      </c>
      <c r="G1122" t="s">
        <v>13</v>
      </c>
      <c r="H1122" t="str">
        <f>VLOOKUP(D1122,'[1]Postcode Allocation'!$A$1:$G$289,4,FALSE)</f>
        <v>Reahan Raja</v>
      </c>
      <c r="I1122" t="str">
        <f>VLOOKUP(D1122,'[1]Postcode Allocation'!$A$1:$G$289,6,FALSE)</f>
        <v>Jordan James</v>
      </c>
    </row>
    <row r="1123" spans="1:9" x14ac:dyDescent="0.3">
      <c r="A1123" t="s">
        <v>1433</v>
      </c>
      <c r="B1123">
        <v>3342013</v>
      </c>
      <c r="C1123">
        <v>150383</v>
      </c>
      <c r="D1123" t="s">
        <v>824</v>
      </c>
      <c r="E1123" t="s">
        <v>101</v>
      </c>
      <c r="F1123" t="s">
        <v>12</v>
      </c>
      <c r="G1123" t="s">
        <v>13</v>
      </c>
      <c r="H1123" t="str">
        <f>VLOOKUP(D1123,'[1]Postcode Allocation'!$A$1:$G$289,4,FALSE)</f>
        <v>Bethany Reid</v>
      </c>
      <c r="I1123" t="str">
        <f>VLOOKUP(D1123,'[1]Postcode Allocation'!$A$1:$G$289,6,FALSE)</f>
        <v>Bushra Jabeen</v>
      </c>
    </row>
    <row r="1124" spans="1:9" x14ac:dyDescent="0.3">
      <c r="A1124" t="s">
        <v>1434</v>
      </c>
      <c r="B1124">
        <v>9374110</v>
      </c>
      <c r="C1124">
        <v>147432</v>
      </c>
      <c r="D1124" t="s">
        <v>121</v>
      </c>
      <c r="E1124" t="s">
        <v>20</v>
      </c>
      <c r="F1124" t="s">
        <v>17</v>
      </c>
      <c r="G1124" t="s">
        <v>48</v>
      </c>
      <c r="H1124" t="str">
        <f>VLOOKUP(D1124,'[1]Postcode Allocation'!$A$1:$G$289,4,FALSE)</f>
        <v>Reahan Raja</v>
      </c>
      <c r="I1124" t="str">
        <f>VLOOKUP(D1124,'[1]Postcode Allocation'!$A$1:$G$289,6,FALSE)</f>
        <v>Jordan James</v>
      </c>
    </row>
    <row r="1125" spans="1:9" x14ac:dyDescent="0.3">
      <c r="A1125" t="s">
        <v>1435</v>
      </c>
      <c r="B1125">
        <v>8854501</v>
      </c>
      <c r="C1125">
        <v>138032</v>
      </c>
      <c r="D1125" t="s">
        <v>457</v>
      </c>
      <c r="E1125" t="s">
        <v>11</v>
      </c>
      <c r="F1125" t="s">
        <v>17</v>
      </c>
      <c r="G1125" t="s">
        <v>48</v>
      </c>
      <c r="H1125" t="str">
        <f>VLOOKUP(D1125,'[1]Postcode Allocation'!$A$1:$G$289,4,FALSE)</f>
        <v>Lucy Carter</v>
      </c>
      <c r="I1125" t="str">
        <f>VLOOKUP(D1125,'[1]Postcode Allocation'!$A$1:$G$289,6,FALSE)</f>
        <v>Rebecca Pope</v>
      </c>
    </row>
    <row r="1126" spans="1:9" x14ac:dyDescent="0.3">
      <c r="A1126" t="s">
        <v>1436</v>
      </c>
      <c r="B1126">
        <v>3352102</v>
      </c>
      <c r="C1126">
        <v>104175</v>
      </c>
      <c r="D1126" t="s">
        <v>171</v>
      </c>
      <c r="E1126" t="s">
        <v>42</v>
      </c>
      <c r="F1126" t="s">
        <v>12</v>
      </c>
      <c r="G1126" t="s">
        <v>13</v>
      </c>
      <c r="H1126" t="str">
        <f>VLOOKUP(D1126,'[1]Postcode Allocation'!$A$1:$G$289,4,FALSE)</f>
        <v>Rabia Begum</v>
      </c>
      <c r="I1126" t="str">
        <f>VLOOKUP(D1126,'[1]Postcode Allocation'!$A$1:$G$289,6,FALSE)</f>
        <v>Rebekah-Rose Scrocca</v>
      </c>
    </row>
    <row r="1127" spans="1:9" x14ac:dyDescent="0.3">
      <c r="A1127" t="s">
        <v>1437</v>
      </c>
      <c r="B1127">
        <v>3303352</v>
      </c>
      <c r="C1127">
        <v>103444</v>
      </c>
      <c r="D1127" t="s">
        <v>1438</v>
      </c>
      <c r="E1127" t="s">
        <v>16</v>
      </c>
      <c r="F1127" t="s">
        <v>12</v>
      </c>
      <c r="G1127" t="s">
        <v>13</v>
      </c>
      <c r="H1127" t="str">
        <f>VLOOKUP(D1127,'[1]Postcode Allocation'!$A$1:$G$289,4,FALSE)</f>
        <v>MJ Losana-Vela</v>
      </c>
      <c r="I1127" t="str">
        <f>VLOOKUP(D1127,'[1]Postcode Allocation'!$A$1:$G$289,6,FALSE)</f>
        <v>Lisa Killilea</v>
      </c>
    </row>
    <row r="1128" spans="1:9" x14ac:dyDescent="0.3">
      <c r="A1128" t="s">
        <v>1439</v>
      </c>
      <c r="B1128">
        <v>3305408</v>
      </c>
      <c r="C1128">
        <v>137043</v>
      </c>
      <c r="D1128" t="s">
        <v>266</v>
      </c>
      <c r="E1128" t="s">
        <v>16</v>
      </c>
      <c r="F1128" t="s">
        <v>17</v>
      </c>
      <c r="G1128" t="s">
        <v>48</v>
      </c>
      <c r="H1128" t="str">
        <f>VLOOKUP(D1128,'[1]Postcode Allocation'!$A$1:$G$289,4,FALSE)</f>
        <v>Arzu Taher</v>
      </c>
      <c r="I1128" t="str">
        <f>VLOOKUP(D1128,'[1]Postcode Allocation'!$A$1:$G$289,6,FALSE)</f>
        <v>Bushra Jabeen</v>
      </c>
    </row>
    <row r="1129" spans="1:9" x14ac:dyDescent="0.3">
      <c r="A1129" t="s">
        <v>1440</v>
      </c>
      <c r="B1129">
        <v>3304036</v>
      </c>
      <c r="C1129">
        <v>147440</v>
      </c>
      <c r="D1129" t="s">
        <v>340</v>
      </c>
      <c r="E1129" t="s">
        <v>16</v>
      </c>
      <c r="F1129" t="s">
        <v>17</v>
      </c>
      <c r="G1129" t="s">
        <v>48</v>
      </c>
      <c r="H1129" t="str">
        <f>VLOOKUP(D1129,'[1]Postcode Allocation'!$A$1:$G$289,4,FALSE)</f>
        <v>Lisa Simpson</v>
      </c>
      <c r="I1129" t="str">
        <f>VLOOKUP(D1129,'[1]Postcode Allocation'!$A$1:$G$289,6,FALSE)</f>
        <v>Rachel Scott</v>
      </c>
    </row>
    <row r="1130" spans="1:9" x14ac:dyDescent="0.3">
      <c r="A1130" t="s">
        <v>1441</v>
      </c>
      <c r="B1130">
        <v>3305407</v>
      </c>
      <c r="C1130">
        <v>137045</v>
      </c>
      <c r="D1130" t="s">
        <v>151</v>
      </c>
      <c r="E1130" t="s">
        <v>16</v>
      </c>
      <c r="F1130" t="s">
        <v>17</v>
      </c>
      <c r="G1130" t="s">
        <v>48</v>
      </c>
      <c r="H1130" t="str">
        <f>VLOOKUP(D1130,'[1]Postcode Allocation'!$A$1:$G$289,4,FALSE)</f>
        <v>Suzanne Curtis</v>
      </c>
      <c r="I1130" t="str">
        <f>VLOOKUP(D1130,'[1]Postcode Allocation'!$A$1:$G$289,6,FALSE)</f>
        <v>Rebecca Pope</v>
      </c>
    </row>
    <row r="1131" spans="1:9" x14ac:dyDescent="0.3">
      <c r="A1131" t="s">
        <v>1442</v>
      </c>
      <c r="B1131">
        <v>3305406</v>
      </c>
      <c r="C1131">
        <v>137044</v>
      </c>
      <c r="D1131" t="s">
        <v>151</v>
      </c>
      <c r="E1131" t="s">
        <v>16</v>
      </c>
      <c r="F1131" t="s">
        <v>17</v>
      </c>
      <c r="G1131" t="s">
        <v>48</v>
      </c>
      <c r="H1131" t="str">
        <f>VLOOKUP(D1131,'[1]Postcode Allocation'!$A$1:$G$289,4,FALSE)</f>
        <v>Suzanne Curtis</v>
      </c>
      <c r="I1131" t="str">
        <f>VLOOKUP(D1131,'[1]Postcode Allocation'!$A$1:$G$289,6,FALSE)</f>
        <v>Rebecca Pope</v>
      </c>
    </row>
    <row r="1132" spans="1:9" x14ac:dyDescent="0.3">
      <c r="A1132" t="s">
        <v>1443</v>
      </c>
      <c r="B1132">
        <v>9378600</v>
      </c>
      <c r="C1132">
        <v>145174</v>
      </c>
      <c r="D1132" t="s">
        <v>19</v>
      </c>
      <c r="E1132" t="s">
        <v>20</v>
      </c>
      <c r="F1132" t="s">
        <v>743</v>
      </c>
      <c r="G1132" t="s">
        <v>224</v>
      </c>
      <c r="H1132" t="str">
        <f>VLOOKUP(D1132,'[1]Postcode Allocation'!$A$1:$G$289,4,FALSE)</f>
        <v>Louise Kodua</v>
      </c>
      <c r="I1132" t="str">
        <f>VLOOKUP(D1132,'[1]Postcode Allocation'!$A$1:$G$289,6,FALSE)</f>
        <v>Ruth Jordan</v>
      </c>
    </row>
    <row r="1133" spans="1:9" x14ac:dyDescent="0.3">
      <c r="A1133" t="s">
        <v>1444</v>
      </c>
      <c r="B1133">
        <v>3328600</v>
      </c>
      <c r="C1133">
        <v>148142</v>
      </c>
      <c r="D1133" t="s">
        <v>184</v>
      </c>
      <c r="E1133" t="s">
        <v>98</v>
      </c>
      <c r="F1133" t="s">
        <v>743</v>
      </c>
      <c r="G1133" t="s">
        <v>224</v>
      </c>
      <c r="H1133" t="str">
        <f>VLOOKUP(D1133,'[1]Postcode Allocation'!$A$1:$G$289,4,FALSE)</f>
        <v>Lisa Simpson</v>
      </c>
      <c r="I1133" t="str">
        <f>VLOOKUP(D1133,'[1]Postcode Allocation'!$A$1:$G$289,6,FALSE)</f>
        <v>Abigail Lucas</v>
      </c>
    </row>
    <row r="1134" spans="1:9" x14ac:dyDescent="0.3">
      <c r="A1134" t="s">
        <v>1445</v>
      </c>
      <c r="B1134">
        <v>3305405</v>
      </c>
      <c r="C1134">
        <v>137046</v>
      </c>
      <c r="D1134" t="s">
        <v>322</v>
      </c>
      <c r="E1134" t="s">
        <v>16</v>
      </c>
      <c r="F1134" t="s">
        <v>17</v>
      </c>
      <c r="G1134" t="s">
        <v>48</v>
      </c>
      <c r="H1134" t="str">
        <f>VLOOKUP(D1134,'[1]Postcode Allocation'!$A$1:$G$289,4,FALSE)</f>
        <v>Catherine Mansell</v>
      </c>
      <c r="I1134" t="str">
        <f>VLOOKUP(D1134,'[1]Postcode Allocation'!$A$1:$G$289,6,FALSE)</f>
        <v>Rebekah-Rose Scrocca</v>
      </c>
    </row>
    <row r="1135" spans="1:9" x14ac:dyDescent="0.3">
      <c r="A1135" t="s">
        <v>1446</v>
      </c>
      <c r="B1135">
        <v>3305402</v>
      </c>
      <c r="C1135">
        <v>143562</v>
      </c>
      <c r="D1135" t="s">
        <v>1171</v>
      </c>
      <c r="E1135" t="s">
        <v>16</v>
      </c>
      <c r="F1135" t="s">
        <v>17</v>
      </c>
      <c r="G1135" t="s">
        <v>48</v>
      </c>
      <c r="H1135" t="str">
        <f>VLOOKUP(D1135,'[1]Postcode Allocation'!$A$1:$G$289,4,FALSE)</f>
        <v>Ibtisaam Sabrie</v>
      </c>
      <c r="I1135" t="str">
        <f>VLOOKUP(D1135,'[1]Postcode Allocation'!$A$1:$G$289,6,FALSE)</f>
        <v xml:space="preserve">Elizabeth Biobaku </v>
      </c>
    </row>
    <row r="1136" spans="1:9" x14ac:dyDescent="0.3">
      <c r="A1136" t="s">
        <v>1447</v>
      </c>
      <c r="B1136">
        <v>3305404</v>
      </c>
      <c r="C1136">
        <v>137047</v>
      </c>
      <c r="D1136" t="s">
        <v>1171</v>
      </c>
      <c r="E1136" t="s">
        <v>16</v>
      </c>
      <c r="F1136" t="s">
        <v>17</v>
      </c>
      <c r="G1136" t="s">
        <v>48</v>
      </c>
      <c r="H1136" t="str">
        <f>VLOOKUP(D1136,'[1]Postcode Allocation'!$A$1:$G$289,4,FALSE)</f>
        <v>Ibtisaam Sabrie</v>
      </c>
      <c r="I1136" t="str">
        <f>VLOOKUP(D1136,'[1]Postcode Allocation'!$A$1:$G$289,6,FALSE)</f>
        <v xml:space="preserve">Elizabeth Biobaku </v>
      </c>
    </row>
    <row r="1137" spans="1:9" x14ac:dyDescent="0.3">
      <c r="A1137" t="s">
        <v>1448</v>
      </c>
      <c r="B1137">
        <v>3304207</v>
      </c>
      <c r="C1137">
        <v>138937</v>
      </c>
      <c r="D1137" t="s">
        <v>553</v>
      </c>
      <c r="E1137" t="s">
        <v>16</v>
      </c>
      <c r="F1137" t="s">
        <v>17</v>
      </c>
      <c r="G1137" t="s">
        <v>48</v>
      </c>
      <c r="H1137" t="str">
        <f>VLOOKUP(D1137,'[1]Postcode Allocation'!$A$1:$G$289,4,FALSE)</f>
        <v>Kate Henners</v>
      </c>
      <c r="I1137" t="str">
        <f>VLOOKUP(D1137,'[1]Postcode Allocation'!$A$1:$G$289,6,FALSE)</f>
        <v>Lisa Killilea</v>
      </c>
    </row>
    <row r="1138" spans="1:9" x14ac:dyDescent="0.3">
      <c r="A1138" t="s">
        <v>1449</v>
      </c>
      <c r="B1138">
        <v>8604020</v>
      </c>
      <c r="C1138">
        <v>149328</v>
      </c>
      <c r="D1138" t="s">
        <v>146</v>
      </c>
      <c r="E1138" t="s">
        <v>47</v>
      </c>
      <c r="F1138" t="s">
        <v>17</v>
      </c>
      <c r="G1138" t="s">
        <v>48</v>
      </c>
      <c r="H1138" t="str">
        <f>VLOOKUP(D1138,'[1]Postcode Allocation'!$A$1:$G$289,4,FALSE)</f>
        <v>Arzu Taher</v>
      </c>
      <c r="I1138" t="str">
        <f>VLOOKUP(D1138,'[1]Postcode Allocation'!$A$1:$G$289,6,FALSE)</f>
        <v>Sean Maguire</v>
      </c>
    </row>
    <row r="1139" spans="1:9" x14ac:dyDescent="0.3">
      <c r="A1139" t="s">
        <v>1450</v>
      </c>
      <c r="B1139">
        <v>3306077</v>
      </c>
      <c r="C1139">
        <v>103585</v>
      </c>
      <c r="D1139" t="s">
        <v>658</v>
      </c>
      <c r="E1139" t="s">
        <v>16</v>
      </c>
      <c r="F1139" t="s">
        <v>23</v>
      </c>
      <c r="G1139" t="s">
        <v>48</v>
      </c>
      <c r="H1139" t="str">
        <f>VLOOKUP(D1139,'[1]Postcode Allocation'!$A$1:$G$289,4,FALSE)</f>
        <v>Lisa Simpson</v>
      </c>
      <c r="I1139" t="str">
        <f>VLOOKUP(D1139,'[1]Postcode Allocation'!$A$1:$G$289,6,FALSE)</f>
        <v>Rebekah-Rose Scrocca</v>
      </c>
    </row>
    <row r="1140" spans="1:9" x14ac:dyDescent="0.3">
      <c r="A1140" t="s">
        <v>1451</v>
      </c>
      <c r="B1140">
        <v>3305415</v>
      </c>
      <c r="C1140">
        <v>150320</v>
      </c>
      <c r="D1140" t="s">
        <v>498</v>
      </c>
      <c r="E1140" t="s">
        <v>16</v>
      </c>
      <c r="F1140" t="s">
        <v>12</v>
      </c>
      <c r="G1140" t="s">
        <v>48</v>
      </c>
      <c r="H1140" t="str">
        <f>VLOOKUP(D1140,'[1]Postcode Allocation'!$A$1:$G$289,4,FALSE)</f>
        <v>Rabia Begum</v>
      </c>
      <c r="I1140" t="str">
        <f>VLOOKUP(D1140,'[1]Postcode Allocation'!$A$1:$G$289,6,FALSE)</f>
        <v xml:space="preserve">Jacqueline Munro </v>
      </c>
    </row>
    <row r="1141" spans="1:9" x14ac:dyDescent="0.3">
      <c r="A1141" t="s">
        <v>1452</v>
      </c>
      <c r="B1141">
        <v>3304060</v>
      </c>
      <c r="C1141">
        <v>136592</v>
      </c>
      <c r="D1141" t="s">
        <v>1093</v>
      </c>
      <c r="E1141" t="s">
        <v>16</v>
      </c>
      <c r="F1141" t="s">
        <v>17</v>
      </c>
      <c r="G1141" t="s">
        <v>48</v>
      </c>
      <c r="H1141" t="str">
        <f>VLOOKUP(D1141,'[1]Postcode Allocation'!$A$1:$G$289,4,FALSE)</f>
        <v>Catherine Mansell</v>
      </c>
      <c r="I1141" t="str">
        <f>VLOOKUP(D1141,'[1]Postcode Allocation'!$A$1:$G$289,6,FALSE)</f>
        <v>Lisa Killilea</v>
      </c>
    </row>
    <row r="1142" spans="1:9" x14ac:dyDescent="0.3">
      <c r="A1142" t="s">
        <v>1453</v>
      </c>
      <c r="B1142">
        <v>3304187</v>
      </c>
      <c r="C1142">
        <v>148684</v>
      </c>
      <c r="D1142" t="s">
        <v>85</v>
      </c>
      <c r="E1142" t="s">
        <v>16</v>
      </c>
      <c r="F1142" t="s">
        <v>17</v>
      </c>
      <c r="G1142" t="s">
        <v>48</v>
      </c>
      <c r="H1142" t="str">
        <f>VLOOKUP(D1142,'[1]Postcode Allocation'!$A$1:$G$289,4,FALSE)</f>
        <v>Nahilla Khatoon</v>
      </c>
      <c r="I1142" t="str">
        <f>VLOOKUP(D1142,'[1]Postcode Allocation'!$A$1:$G$289,6,FALSE)</f>
        <v>Ruth Jordan</v>
      </c>
    </row>
    <row r="1143" spans="1:9" x14ac:dyDescent="0.3">
      <c r="A1143" t="s">
        <v>1454</v>
      </c>
      <c r="B1143">
        <v>9374601</v>
      </c>
      <c r="C1143">
        <v>137302</v>
      </c>
      <c r="D1143" t="s">
        <v>180</v>
      </c>
      <c r="E1143" t="s">
        <v>20</v>
      </c>
      <c r="F1143" t="s">
        <v>17</v>
      </c>
      <c r="G1143" t="s">
        <v>48</v>
      </c>
      <c r="H1143" t="str">
        <f>VLOOKUP(D1143,'[1]Postcode Allocation'!$A$1:$G$289,4,FALSE)</f>
        <v>Emily Meyrick</v>
      </c>
      <c r="I1143" t="str">
        <f>VLOOKUP(D1143,'[1]Postcode Allocation'!$A$1:$G$289,6,FALSE)</f>
        <v>Jordan James</v>
      </c>
    </row>
    <row r="1144" spans="1:9" x14ac:dyDescent="0.3">
      <c r="A1144" t="s">
        <v>1455</v>
      </c>
      <c r="B1144">
        <v>8604087</v>
      </c>
      <c r="C1144">
        <v>124408</v>
      </c>
      <c r="D1144" t="s">
        <v>197</v>
      </c>
      <c r="E1144" t="s">
        <v>47</v>
      </c>
      <c r="F1144" t="s">
        <v>12</v>
      </c>
      <c r="G1144" t="s">
        <v>48</v>
      </c>
      <c r="H1144" t="str">
        <f>VLOOKUP(D1144,'[1]Postcode Allocation'!$A$1:$G$289,4,FALSE)</f>
        <v>David White</v>
      </c>
      <c r="I1144" t="str">
        <f>VLOOKUP(D1144,'[1]Postcode Allocation'!$A$1:$G$289,6,FALSE)</f>
        <v>Abigail Lucas</v>
      </c>
    </row>
    <row r="1145" spans="1:9" x14ac:dyDescent="0.3">
      <c r="A1145" t="s">
        <v>1456</v>
      </c>
      <c r="B1145">
        <v>3306906</v>
      </c>
      <c r="C1145">
        <v>136152</v>
      </c>
      <c r="D1145" t="s">
        <v>514</v>
      </c>
      <c r="E1145" t="s">
        <v>16</v>
      </c>
      <c r="F1145" t="s">
        <v>17</v>
      </c>
      <c r="G1145" t="s">
        <v>48</v>
      </c>
      <c r="H1145" t="str">
        <f>VLOOKUP(D1145,'[1]Postcode Allocation'!$A$1:$G$289,4,FALSE)</f>
        <v>Aamna Malik</v>
      </c>
      <c r="I1145" t="str">
        <f>VLOOKUP(D1145,'[1]Postcode Allocation'!$A$1:$G$289,6,FALSE)</f>
        <v>Rachel Scott</v>
      </c>
    </row>
    <row r="1146" spans="1:9" x14ac:dyDescent="0.3">
      <c r="A1146" t="s">
        <v>1457</v>
      </c>
      <c r="B1146">
        <v>3306076</v>
      </c>
      <c r="C1146">
        <v>103584</v>
      </c>
      <c r="D1146" t="s">
        <v>658</v>
      </c>
      <c r="E1146" t="s">
        <v>16</v>
      </c>
      <c r="F1146" t="s">
        <v>23</v>
      </c>
      <c r="G1146" t="s">
        <v>48</v>
      </c>
      <c r="H1146" t="str">
        <f>VLOOKUP(D1146,'[1]Postcode Allocation'!$A$1:$G$289,4,FALSE)</f>
        <v>Lisa Simpson</v>
      </c>
      <c r="I1146" t="str">
        <f>VLOOKUP(D1146,'[1]Postcode Allocation'!$A$1:$G$289,6,FALSE)</f>
        <v>Rebekah-Rose Scrocca</v>
      </c>
    </row>
    <row r="1147" spans="1:9" x14ac:dyDescent="0.3">
      <c r="A1147" t="s">
        <v>1458</v>
      </c>
      <c r="B1147">
        <v>3332182</v>
      </c>
      <c r="C1147">
        <v>131223</v>
      </c>
      <c r="D1147" t="s">
        <v>1097</v>
      </c>
      <c r="E1147" t="s">
        <v>34</v>
      </c>
      <c r="F1147" t="s">
        <v>12</v>
      </c>
      <c r="G1147" t="s">
        <v>13</v>
      </c>
      <c r="H1147" t="str">
        <f>VLOOKUP(D1147,'[1]Postcode Allocation'!$A$1:$G$289,4,FALSE)</f>
        <v>Lucy Carter</v>
      </c>
      <c r="I1147" t="str">
        <f>VLOOKUP(D1147,'[1]Postcode Allocation'!$A$1:$G$289,6,FALSE)</f>
        <v xml:space="preserve">Jacqueline Munro </v>
      </c>
    </row>
    <row r="1148" spans="1:9" x14ac:dyDescent="0.3">
      <c r="A1148" t="s">
        <v>1459</v>
      </c>
      <c r="B1148">
        <v>3316016</v>
      </c>
      <c r="C1148">
        <v>103750</v>
      </c>
      <c r="D1148" t="s">
        <v>106</v>
      </c>
      <c r="E1148" t="s">
        <v>104</v>
      </c>
      <c r="F1148" t="s">
        <v>23</v>
      </c>
      <c r="G1148" t="s">
        <v>29</v>
      </c>
      <c r="H1148" t="str">
        <f>VLOOKUP(D1148,'[1]Postcode Allocation'!$A$1:$G$289,4,FALSE)</f>
        <v>Reahan Raja</v>
      </c>
      <c r="I1148" t="str">
        <f>VLOOKUP(D1148,'[1]Postcode Allocation'!$A$1:$G$289,6,FALSE)</f>
        <v>Jordan James</v>
      </c>
    </row>
    <row r="1149" spans="1:9" x14ac:dyDescent="0.3">
      <c r="A1149" t="s">
        <v>1460</v>
      </c>
      <c r="B1149">
        <v>8857000</v>
      </c>
      <c r="C1149">
        <v>140404</v>
      </c>
      <c r="D1149" t="s">
        <v>44</v>
      </c>
      <c r="E1149" t="s">
        <v>11</v>
      </c>
      <c r="F1149" t="s">
        <v>319</v>
      </c>
      <c r="G1149" t="s">
        <v>24</v>
      </c>
      <c r="H1149" t="str">
        <f>VLOOKUP(D1149,'[1]Postcode Allocation'!$A$1:$G$289,4,FALSE)</f>
        <v>Nahilla Khatoon</v>
      </c>
      <c r="I1149" t="str">
        <f>VLOOKUP(D1149,'[1]Postcode Allocation'!$A$1:$G$289,6,FALSE)</f>
        <v>Zainab Jivraj</v>
      </c>
    </row>
    <row r="1150" spans="1:9" x14ac:dyDescent="0.3">
      <c r="A1150" t="s">
        <v>1461</v>
      </c>
      <c r="B1150">
        <v>8842094</v>
      </c>
      <c r="C1150">
        <v>136759</v>
      </c>
      <c r="D1150" t="s">
        <v>289</v>
      </c>
      <c r="E1150" t="s">
        <v>163</v>
      </c>
      <c r="F1150" t="s">
        <v>17</v>
      </c>
      <c r="G1150" t="s">
        <v>13</v>
      </c>
      <c r="H1150" t="str">
        <f>VLOOKUP(D1150,'[1]Postcode Allocation'!$A$1:$G$289,4,FALSE)</f>
        <v>Lucy Carter</v>
      </c>
      <c r="I1150" t="str">
        <f>VLOOKUP(D1150,'[1]Postcode Allocation'!$A$1:$G$289,6,FALSE)</f>
        <v>Lisa Killilea</v>
      </c>
    </row>
    <row r="1151" spans="1:9" x14ac:dyDescent="0.3">
      <c r="A1151" t="s">
        <v>1462</v>
      </c>
      <c r="B1151">
        <v>3302005</v>
      </c>
      <c r="C1151">
        <v>134098</v>
      </c>
      <c r="D1151" t="s">
        <v>151</v>
      </c>
      <c r="E1151" t="s">
        <v>16</v>
      </c>
      <c r="F1151" t="s">
        <v>12</v>
      </c>
      <c r="G1151" t="s">
        <v>13</v>
      </c>
      <c r="H1151" t="str">
        <f>VLOOKUP(D1151,'[1]Postcode Allocation'!$A$1:$G$289,4,FALSE)</f>
        <v>Suzanne Curtis</v>
      </c>
      <c r="I1151" t="str">
        <f>VLOOKUP(D1151,'[1]Postcode Allocation'!$A$1:$G$289,6,FALSE)</f>
        <v>Rebecca Pope</v>
      </c>
    </row>
    <row r="1152" spans="1:9" x14ac:dyDescent="0.3">
      <c r="A1152" t="s">
        <v>1463</v>
      </c>
      <c r="B1152">
        <v>3304063</v>
      </c>
      <c r="C1152">
        <v>103486</v>
      </c>
      <c r="D1152" t="s">
        <v>1151</v>
      </c>
      <c r="E1152" t="s">
        <v>16</v>
      </c>
      <c r="F1152" t="s">
        <v>12</v>
      </c>
      <c r="G1152" t="s">
        <v>48</v>
      </c>
      <c r="H1152" t="str">
        <f>VLOOKUP(D1152,'[1]Postcode Allocation'!$A$1:$G$289,4,FALSE)</f>
        <v>Hayley O'Connor-Bower</v>
      </c>
      <c r="I1152" t="str">
        <f>VLOOKUP(D1152,'[1]Postcode Allocation'!$A$1:$G$289,6,FALSE)</f>
        <v>Lisa Killilea</v>
      </c>
    </row>
    <row r="1153" spans="1:9" x14ac:dyDescent="0.3">
      <c r="A1153" t="s">
        <v>1464</v>
      </c>
      <c r="B1153">
        <v>9376089</v>
      </c>
      <c r="C1153">
        <v>125788</v>
      </c>
      <c r="D1153" t="s">
        <v>138</v>
      </c>
      <c r="E1153" t="s">
        <v>20</v>
      </c>
      <c r="F1153" t="s">
        <v>23</v>
      </c>
      <c r="G1153" t="s">
        <v>24</v>
      </c>
      <c r="H1153" t="str">
        <f>VLOOKUP(D1153,'[1]Postcode Allocation'!$A$1:$G$289,4,FALSE)</f>
        <v>Reahan Raja</v>
      </c>
      <c r="I1153" t="str">
        <f>VLOOKUP(D1153,'[1]Postcode Allocation'!$A$1:$G$289,6,FALSE)</f>
        <v>Bushra Jabeen</v>
      </c>
    </row>
    <row r="1154" spans="1:9" x14ac:dyDescent="0.3">
      <c r="A1154" t="s">
        <v>1465</v>
      </c>
      <c r="B1154">
        <v>3352106</v>
      </c>
      <c r="C1154">
        <v>104179</v>
      </c>
      <c r="D1154" t="s">
        <v>87</v>
      </c>
      <c r="E1154" t="s">
        <v>42</v>
      </c>
      <c r="F1154" t="s">
        <v>12</v>
      </c>
      <c r="G1154" t="s">
        <v>13</v>
      </c>
      <c r="H1154" t="str">
        <f>VLOOKUP(D1154,'[1]Postcode Allocation'!$A$1:$G$289,4,FALSE)</f>
        <v>Rabia Begum</v>
      </c>
      <c r="I1154" t="str">
        <f>VLOOKUP(D1154,'[1]Postcode Allocation'!$A$1:$G$289,6,FALSE)</f>
        <v>Rebekah-Rose Scrocca</v>
      </c>
    </row>
    <row r="1155" spans="1:9" x14ac:dyDescent="0.3">
      <c r="A1155" t="s">
        <v>1466</v>
      </c>
      <c r="B1155">
        <v>3305414</v>
      </c>
      <c r="C1155">
        <v>136590</v>
      </c>
      <c r="D1155" t="s">
        <v>498</v>
      </c>
      <c r="E1155" t="s">
        <v>16</v>
      </c>
      <c r="F1155" t="s">
        <v>17</v>
      </c>
      <c r="G1155" t="s">
        <v>48</v>
      </c>
      <c r="H1155" t="str">
        <f>VLOOKUP(D1155,'[1]Postcode Allocation'!$A$1:$G$289,4,FALSE)</f>
        <v>Rabia Begum</v>
      </c>
      <c r="I1155" t="str">
        <f>VLOOKUP(D1155,'[1]Postcode Allocation'!$A$1:$G$289,6,FALSE)</f>
        <v xml:space="preserve">Jacqueline Munro </v>
      </c>
    </row>
    <row r="1156" spans="1:9" x14ac:dyDescent="0.3">
      <c r="A1156" t="s">
        <v>1467</v>
      </c>
      <c r="B1156">
        <v>3301016</v>
      </c>
      <c r="C1156">
        <v>103129</v>
      </c>
      <c r="D1156" t="s">
        <v>227</v>
      </c>
      <c r="E1156" t="s">
        <v>16</v>
      </c>
      <c r="F1156" t="s">
        <v>12</v>
      </c>
      <c r="G1156" t="s">
        <v>78</v>
      </c>
      <c r="H1156" t="str">
        <f>VLOOKUP(D1156,'[1]Postcode Allocation'!$A$1:$G$289,4,FALSE)</f>
        <v>Hannah Crombleholme</v>
      </c>
      <c r="I1156" t="str">
        <f>VLOOKUP(D1156,'[1]Postcode Allocation'!$A$1:$G$289,6,FALSE)</f>
        <v>Rebecca Pope</v>
      </c>
    </row>
    <row r="1157" spans="1:9" x14ac:dyDescent="0.3">
      <c r="A1157" t="s">
        <v>1468</v>
      </c>
      <c r="B1157">
        <v>3302209</v>
      </c>
      <c r="C1157">
        <v>149131</v>
      </c>
      <c r="D1157" t="s">
        <v>498</v>
      </c>
      <c r="E1157" t="s">
        <v>16</v>
      </c>
      <c r="F1157" t="s">
        <v>17</v>
      </c>
      <c r="G1157" t="s">
        <v>13</v>
      </c>
      <c r="H1157" t="str">
        <f>VLOOKUP(D1157,'[1]Postcode Allocation'!$A$1:$G$289,4,FALSE)</f>
        <v>Rabia Begum</v>
      </c>
      <c r="I1157" t="str">
        <f>VLOOKUP(D1157,'[1]Postcode Allocation'!$A$1:$G$289,6,FALSE)</f>
        <v xml:space="preserve">Jacqueline Munro </v>
      </c>
    </row>
    <row r="1158" spans="1:9" x14ac:dyDescent="0.3">
      <c r="A1158" t="s">
        <v>1469</v>
      </c>
      <c r="B1158">
        <v>3302073</v>
      </c>
      <c r="C1158">
        <v>138889</v>
      </c>
      <c r="D1158" t="s">
        <v>315</v>
      </c>
      <c r="E1158" t="s">
        <v>16</v>
      </c>
      <c r="F1158" t="s">
        <v>17</v>
      </c>
      <c r="G1158" t="s">
        <v>13</v>
      </c>
      <c r="H1158" t="str">
        <f>VLOOKUP(D1158,'[1]Postcode Allocation'!$A$1:$G$289,4,FALSE)</f>
        <v>Shani Sterling</v>
      </c>
      <c r="I1158" t="str">
        <f>VLOOKUP(D1158,'[1]Postcode Allocation'!$A$1:$G$289,6,FALSE)</f>
        <v>Sean Maguire</v>
      </c>
    </row>
    <row r="1159" spans="1:9" x14ac:dyDescent="0.3">
      <c r="A1159" t="s">
        <v>1470</v>
      </c>
      <c r="B1159">
        <v>3317000</v>
      </c>
      <c r="C1159">
        <v>139911</v>
      </c>
      <c r="D1159" t="s">
        <v>543</v>
      </c>
      <c r="E1159" t="s">
        <v>104</v>
      </c>
      <c r="F1159" t="s">
        <v>319</v>
      </c>
      <c r="G1159" t="s">
        <v>13</v>
      </c>
      <c r="H1159" t="str">
        <f>VLOOKUP(D1159,'[1]Postcode Allocation'!$A$1:$G$289,4,FALSE)</f>
        <v>Emily Meyrick</v>
      </c>
      <c r="I1159" t="str">
        <f>VLOOKUP(D1159,'[1]Postcode Allocation'!$A$1:$G$289,6,FALSE)</f>
        <v>Ruth Jordan</v>
      </c>
    </row>
    <row r="1160" spans="1:9" x14ac:dyDescent="0.3">
      <c r="A1160" t="s">
        <v>1471</v>
      </c>
      <c r="B1160">
        <v>9373596</v>
      </c>
      <c r="C1160">
        <v>134924</v>
      </c>
      <c r="D1160" t="s">
        <v>416</v>
      </c>
      <c r="E1160" t="s">
        <v>20</v>
      </c>
      <c r="F1160" t="s">
        <v>12</v>
      </c>
      <c r="G1160" t="s">
        <v>13</v>
      </c>
      <c r="H1160" t="str">
        <f>VLOOKUP(D1160,'[1]Postcode Allocation'!$A$1:$G$289,4,FALSE)</f>
        <v>Sandip Manak</v>
      </c>
      <c r="I1160" t="str">
        <f>VLOOKUP(D1160,'[1]Postcode Allocation'!$A$1:$G$289,6,FALSE)</f>
        <v xml:space="preserve">Megan Pryce </v>
      </c>
    </row>
    <row r="1161" spans="1:9" x14ac:dyDescent="0.3">
      <c r="A1161" t="s">
        <v>1472</v>
      </c>
      <c r="B1161">
        <v>9374012</v>
      </c>
      <c r="C1161">
        <v>145019</v>
      </c>
      <c r="D1161" t="s">
        <v>416</v>
      </c>
      <c r="E1161" t="s">
        <v>20</v>
      </c>
      <c r="F1161" t="s">
        <v>17</v>
      </c>
      <c r="G1161" t="s">
        <v>48</v>
      </c>
      <c r="H1161" t="str">
        <f>VLOOKUP(D1161,'[1]Postcode Allocation'!$A$1:$G$289,4,FALSE)</f>
        <v>Sandip Manak</v>
      </c>
      <c r="I1161" t="str">
        <f>VLOOKUP(D1161,'[1]Postcode Allocation'!$A$1:$G$289,6,FALSE)</f>
        <v xml:space="preserve">Megan Pryce </v>
      </c>
    </row>
    <row r="1162" spans="1:9" x14ac:dyDescent="0.3">
      <c r="A1162" t="s">
        <v>1473</v>
      </c>
      <c r="B1162">
        <v>8602161</v>
      </c>
      <c r="C1162">
        <v>146904</v>
      </c>
      <c r="D1162" t="s">
        <v>389</v>
      </c>
      <c r="E1162" t="s">
        <v>47</v>
      </c>
      <c r="F1162" t="s">
        <v>17</v>
      </c>
      <c r="G1162" t="s">
        <v>13</v>
      </c>
      <c r="H1162" t="str">
        <f>VLOOKUP(D1162,'[1]Postcode Allocation'!$A$1:$G$289,4,FALSE)</f>
        <v>Shani Sterling</v>
      </c>
      <c r="I1162" t="str">
        <f>VLOOKUP(D1162,'[1]Postcode Allocation'!$A$1:$G$289,6,FALSE)</f>
        <v>Harveer Bassra</v>
      </c>
    </row>
    <row r="1163" spans="1:9" x14ac:dyDescent="0.3">
      <c r="A1163" t="s">
        <v>1474</v>
      </c>
      <c r="B1163">
        <v>3342014</v>
      </c>
      <c r="C1163">
        <v>151168</v>
      </c>
      <c r="D1163" t="s">
        <v>438</v>
      </c>
      <c r="E1163" t="s">
        <v>101</v>
      </c>
      <c r="F1163" t="s">
        <v>17</v>
      </c>
      <c r="G1163" t="s">
        <v>13</v>
      </c>
      <c r="H1163" t="str">
        <f>VLOOKUP(D1163,'[1]Postcode Allocation'!$A$1:$G$289,4,FALSE)</f>
        <v>Bethany Reid</v>
      </c>
      <c r="I1163" t="str">
        <f>VLOOKUP(D1163,'[1]Postcode Allocation'!$A$1:$G$289,6,FALSE)</f>
        <v>Zainab Jivraj</v>
      </c>
    </row>
    <row r="1164" spans="1:9" x14ac:dyDescent="0.3">
      <c r="A1164" t="s">
        <v>1475</v>
      </c>
      <c r="B1164">
        <v>8612120</v>
      </c>
      <c r="C1164">
        <v>142640</v>
      </c>
      <c r="D1164" t="s">
        <v>31</v>
      </c>
      <c r="E1164" t="s">
        <v>27</v>
      </c>
      <c r="F1164" t="s">
        <v>17</v>
      </c>
      <c r="G1164" t="s">
        <v>13</v>
      </c>
      <c r="H1164" t="str">
        <f>VLOOKUP(D1164,'[1]Postcode Allocation'!$A$1:$G$289,4,FALSE)</f>
        <v>Shani Sterling</v>
      </c>
      <c r="I1164" t="str">
        <f>VLOOKUP(D1164,'[1]Postcode Allocation'!$A$1:$G$289,6,FALSE)</f>
        <v>Harveer Bassra</v>
      </c>
    </row>
    <row r="1165" spans="1:9" x14ac:dyDescent="0.3">
      <c r="A1165" t="s">
        <v>1476</v>
      </c>
      <c r="B1165">
        <v>8843342</v>
      </c>
      <c r="C1165">
        <v>116891</v>
      </c>
      <c r="D1165" t="s">
        <v>613</v>
      </c>
      <c r="E1165" t="s">
        <v>163</v>
      </c>
      <c r="F1165" t="s">
        <v>12</v>
      </c>
      <c r="G1165" t="s">
        <v>13</v>
      </c>
      <c r="H1165" t="str">
        <f>VLOOKUP(D1165,'[1]Postcode Allocation'!$A$1:$G$289,4,FALSE)</f>
        <v>Nahilla Khatoon</v>
      </c>
      <c r="I1165" t="str">
        <f>VLOOKUP(D1165,'[1]Postcode Allocation'!$A$1:$G$289,6,FALSE)</f>
        <v>Christine Brooks</v>
      </c>
    </row>
    <row r="1166" spans="1:9" x14ac:dyDescent="0.3">
      <c r="A1166" t="s">
        <v>1477</v>
      </c>
      <c r="B1166">
        <v>3847054</v>
      </c>
      <c r="D1166" t="s">
        <v>1478</v>
      </c>
      <c r="G1166" t="s">
        <v>13</v>
      </c>
      <c r="H1166" t="str">
        <f>VLOOKUP(D1166,'[1]Postcode Allocation'!$A$1:$G$289,4,FALSE)</f>
        <v>Rabia Begum</v>
      </c>
      <c r="I1166" t="str">
        <f>VLOOKUP(D1166,'[1]Postcode Allocation'!$A$1:$G$289,6,FALSE)</f>
        <v xml:space="preserve">Elizabeth Biobaku </v>
      </c>
    </row>
    <row r="1167" spans="1:9" x14ac:dyDescent="0.3">
      <c r="A1167" t="s">
        <v>1479</v>
      </c>
      <c r="B1167">
        <v>3302115</v>
      </c>
      <c r="C1167">
        <v>103221</v>
      </c>
      <c r="D1167" t="s">
        <v>315</v>
      </c>
      <c r="E1167" t="s">
        <v>16</v>
      </c>
      <c r="F1167" t="s">
        <v>12</v>
      </c>
      <c r="G1167" t="s">
        <v>13</v>
      </c>
      <c r="H1167" t="str">
        <f>VLOOKUP(D1167,'[1]Postcode Allocation'!$A$1:$G$289,4,FALSE)</f>
        <v>Shani Sterling</v>
      </c>
      <c r="I1167" t="str">
        <f>VLOOKUP(D1167,'[1]Postcode Allocation'!$A$1:$G$289,6,FALSE)</f>
        <v>Sean Maguire</v>
      </c>
    </row>
    <row r="1168" spans="1:9" x14ac:dyDescent="0.3">
      <c r="A1168" t="s">
        <v>1480</v>
      </c>
      <c r="B1168">
        <v>8604070</v>
      </c>
      <c r="C1168">
        <v>142313</v>
      </c>
      <c r="D1168" t="s">
        <v>1046</v>
      </c>
      <c r="E1168" t="s">
        <v>47</v>
      </c>
      <c r="F1168" t="s">
        <v>17</v>
      </c>
      <c r="G1168" t="s">
        <v>48</v>
      </c>
      <c r="H1168" t="str">
        <f>VLOOKUP(D1168,'[1]Postcode Allocation'!$A$1:$G$289,4,FALSE)</f>
        <v>Rabia Begum</v>
      </c>
      <c r="I1168" t="str">
        <f>VLOOKUP(D1168,'[1]Postcode Allocation'!$A$1:$G$289,6,FALSE)</f>
        <v xml:space="preserve">Elizabeth Biobaku </v>
      </c>
    </row>
    <row r="1169" spans="1:9" x14ac:dyDescent="0.3">
      <c r="A1169" t="s">
        <v>1481</v>
      </c>
      <c r="B1169">
        <v>3302441</v>
      </c>
      <c r="C1169">
        <v>103368</v>
      </c>
      <c r="D1169" t="s">
        <v>315</v>
      </c>
      <c r="E1169" t="s">
        <v>16</v>
      </c>
      <c r="F1169" t="s">
        <v>12</v>
      </c>
      <c r="G1169" t="s">
        <v>13</v>
      </c>
      <c r="H1169" t="str">
        <f>VLOOKUP(D1169,'[1]Postcode Allocation'!$A$1:$G$289,4,FALSE)</f>
        <v>Shani Sterling</v>
      </c>
      <c r="I1169" t="str">
        <f>VLOOKUP(D1169,'[1]Postcode Allocation'!$A$1:$G$289,6,FALSE)</f>
        <v>Sean Maguire</v>
      </c>
    </row>
    <row r="1170" spans="1:9" x14ac:dyDescent="0.3">
      <c r="A1170" t="s">
        <v>1482</v>
      </c>
      <c r="B1170">
        <v>8842095</v>
      </c>
      <c r="C1170">
        <v>137415</v>
      </c>
      <c r="D1170" t="s">
        <v>450</v>
      </c>
      <c r="E1170" t="s">
        <v>163</v>
      </c>
      <c r="F1170" t="s">
        <v>17</v>
      </c>
      <c r="G1170" t="s">
        <v>13</v>
      </c>
      <c r="H1170" t="str">
        <f>VLOOKUP(D1170,'[1]Postcode Allocation'!$A$1:$G$289,4,FALSE)</f>
        <v>Nahilla Khatoon</v>
      </c>
      <c r="I1170" t="str">
        <f>VLOOKUP(D1170,'[1]Postcode Allocation'!$A$1:$G$289,6,FALSE)</f>
        <v>Abigail Lucas</v>
      </c>
    </row>
    <row r="1171" spans="1:9" x14ac:dyDescent="0.3">
      <c r="A1171" t="s">
        <v>1483</v>
      </c>
      <c r="B1171">
        <v>8844021</v>
      </c>
      <c r="C1171">
        <v>137073</v>
      </c>
      <c r="D1171" t="s">
        <v>450</v>
      </c>
      <c r="E1171" t="s">
        <v>163</v>
      </c>
      <c r="F1171" t="s">
        <v>17</v>
      </c>
      <c r="G1171" t="s">
        <v>48</v>
      </c>
      <c r="H1171" t="str">
        <f>VLOOKUP(D1171,'[1]Postcode Allocation'!$A$1:$G$289,4,FALSE)</f>
        <v>Nahilla Khatoon</v>
      </c>
      <c r="I1171" t="str">
        <f>VLOOKUP(D1171,'[1]Postcode Allocation'!$A$1:$G$289,6,FALSE)</f>
        <v>Abigail Lucas</v>
      </c>
    </row>
    <row r="1172" spans="1:9" x14ac:dyDescent="0.3">
      <c r="A1172" t="s">
        <v>1484</v>
      </c>
      <c r="B1172">
        <v>9372060</v>
      </c>
      <c r="C1172">
        <v>145853</v>
      </c>
      <c r="D1172" t="s">
        <v>526</v>
      </c>
      <c r="E1172" t="s">
        <v>20</v>
      </c>
      <c r="F1172" t="s">
        <v>17</v>
      </c>
      <c r="G1172" t="s">
        <v>13</v>
      </c>
      <c r="H1172" t="str">
        <f>VLOOKUP(D1172,'[1]Postcode Allocation'!$A$1:$G$289,4,FALSE)</f>
        <v>Tina Hussey</v>
      </c>
      <c r="I1172" t="str">
        <f>VLOOKUP(D1172,'[1]Postcode Allocation'!$A$1:$G$289,6,FALSE)</f>
        <v>Bushra Jabeen</v>
      </c>
    </row>
    <row r="1173" spans="1:9" x14ac:dyDescent="0.3">
      <c r="A1173" t="s">
        <v>1485</v>
      </c>
      <c r="B1173">
        <v>3325402</v>
      </c>
      <c r="C1173">
        <v>137773</v>
      </c>
      <c r="D1173" t="s">
        <v>461</v>
      </c>
      <c r="E1173" t="s">
        <v>98</v>
      </c>
      <c r="F1173" t="s">
        <v>17</v>
      </c>
      <c r="G1173" t="s">
        <v>48</v>
      </c>
      <c r="H1173" t="str">
        <f>VLOOKUP(D1173,'[1]Postcode Allocation'!$A$1:$G$289,4,FALSE)</f>
        <v>Catherine Mansell</v>
      </c>
      <c r="I1173" t="str">
        <f>VLOOKUP(D1173,'[1]Postcode Allocation'!$A$1:$G$289,6,FALSE)</f>
        <v>Zainab Jivraj</v>
      </c>
    </row>
    <row r="1174" spans="1:9" x14ac:dyDescent="0.3">
      <c r="A1174" t="s">
        <v>1486</v>
      </c>
      <c r="B1174">
        <v>3346009</v>
      </c>
      <c r="C1174">
        <v>104128</v>
      </c>
      <c r="D1174" t="s">
        <v>471</v>
      </c>
      <c r="E1174" t="s">
        <v>101</v>
      </c>
      <c r="F1174" t="s">
        <v>23</v>
      </c>
      <c r="G1174" t="s">
        <v>29</v>
      </c>
      <c r="H1174" t="str">
        <f>VLOOKUP(D1174,'[1]Postcode Allocation'!$A$1:$G$289,4,FALSE)</f>
        <v>Bethany Reid</v>
      </c>
      <c r="I1174" t="str">
        <f>VLOOKUP(D1174,'[1]Postcode Allocation'!$A$1:$G$289,6,FALSE)</f>
        <v>Lisa Killilea</v>
      </c>
    </row>
    <row r="1175" spans="1:9" x14ac:dyDescent="0.3">
      <c r="A1175" t="s">
        <v>1487</v>
      </c>
      <c r="B1175">
        <v>8842096</v>
      </c>
      <c r="C1175">
        <v>116701</v>
      </c>
      <c r="D1175" t="s">
        <v>1488</v>
      </c>
      <c r="E1175" t="s">
        <v>163</v>
      </c>
      <c r="F1175" t="s">
        <v>12</v>
      </c>
      <c r="G1175" t="s">
        <v>13</v>
      </c>
      <c r="H1175" t="str">
        <f>VLOOKUP(D1175,'[1]Postcode Allocation'!$A$1:$G$289,4,FALSE)</f>
        <v>Nahilla Khatoon</v>
      </c>
      <c r="I1175" t="str">
        <f>VLOOKUP(D1175,'[1]Postcode Allocation'!$A$1:$G$289,6,FALSE)</f>
        <v>Christine Brooks</v>
      </c>
    </row>
    <row r="1176" spans="1:9" x14ac:dyDescent="0.3">
      <c r="A1176" t="s">
        <v>1489</v>
      </c>
      <c r="B1176">
        <v>8933057</v>
      </c>
      <c r="C1176">
        <v>123480</v>
      </c>
      <c r="D1176" t="s">
        <v>385</v>
      </c>
      <c r="E1176" t="s">
        <v>64</v>
      </c>
      <c r="F1176" t="s">
        <v>12</v>
      </c>
      <c r="G1176" t="s">
        <v>13</v>
      </c>
      <c r="H1176" t="str">
        <f>VLOOKUP(D1176,'[1]Postcode Allocation'!$A$1:$G$289,4,FALSE)</f>
        <v>Lucy Carter</v>
      </c>
      <c r="I1176" t="str">
        <f>VLOOKUP(D1176,'[1]Postcode Allocation'!$A$1:$G$289,6,FALSE)</f>
        <v>Lisa Killilea</v>
      </c>
    </row>
    <row r="1177" spans="1:9" x14ac:dyDescent="0.3">
      <c r="A1177" t="s">
        <v>1490</v>
      </c>
      <c r="B1177">
        <v>8933058</v>
      </c>
      <c r="C1177">
        <v>123481</v>
      </c>
      <c r="D1177" t="s">
        <v>577</v>
      </c>
      <c r="E1177" t="s">
        <v>64</v>
      </c>
      <c r="F1177" t="s">
        <v>12</v>
      </c>
      <c r="G1177" t="s">
        <v>13</v>
      </c>
      <c r="H1177" t="str">
        <f>VLOOKUP(D1177,'[1]Postcode Allocation'!$A$1:$G$289,4,FALSE)</f>
        <v>Ibtisaam Sabrie</v>
      </c>
      <c r="I1177" t="str">
        <f>VLOOKUP(D1177,'[1]Postcode Allocation'!$A$1:$G$289,6,FALSE)</f>
        <v>Tracey Newell</v>
      </c>
    </row>
    <row r="1178" spans="1:9" x14ac:dyDescent="0.3">
      <c r="A1178" t="s">
        <v>1491</v>
      </c>
      <c r="B1178">
        <v>8604009</v>
      </c>
      <c r="C1178">
        <v>141342</v>
      </c>
      <c r="D1178" t="s">
        <v>539</v>
      </c>
      <c r="E1178" t="s">
        <v>47</v>
      </c>
      <c r="F1178" t="s">
        <v>17</v>
      </c>
      <c r="G1178" t="s">
        <v>48</v>
      </c>
      <c r="H1178" t="str">
        <f>VLOOKUP(D1178,'[1]Postcode Allocation'!$A$1:$G$289,4,FALSE)</f>
        <v>Catherine Mansell</v>
      </c>
      <c r="I1178" t="str">
        <f>VLOOKUP(D1178,'[1]Postcode Allocation'!$A$1:$G$289,6,FALSE)</f>
        <v>Christine Brooks</v>
      </c>
    </row>
    <row r="1179" spans="1:9" x14ac:dyDescent="0.3">
      <c r="A1179" t="s">
        <v>1492</v>
      </c>
      <c r="B1179">
        <v>3307005</v>
      </c>
      <c r="C1179">
        <v>148722</v>
      </c>
      <c r="D1179" t="s">
        <v>276</v>
      </c>
      <c r="E1179" t="s">
        <v>16</v>
      </c>
      <c r="F1179" t="s">
        <v>319</v>
      </c>
      <c r="H1179" t="str">
        <f>VLOOKUP(D1179,'[1]Postcode Allocation'!$A$1:$G$289,4,FALSE)</f>
        <v>Reahan Raja</v>
      </c>
      <c r="I1179" t="str">
        <f>VLOOKUP(D1179,'[1]Postcode Allocation'!$A$1:$G$289,6,FALSE)</f>
        <v>Lavinia Dodd</v>
      </c>
    </row>
    <row r="1180" spans="1:9" x14ac:dyDescent="0.3">
      <c r="A1180" t="s">
        <v>1493</v>
      </c>
      <c r="B1180">
        <v>3302321</v>
      </c>
      <c r="C1180">
        <v>103339</v>
      </c>
      <c r="D1180" t="s">
        <v>322</v>
      </c>
      <c r="E1180" t="s">
        <v>16</v>
      </c>
      <c r="F1180" t="s">
        <v>12</v>
      </c>
      <c r="G1180" t="s">
        <v>13</v>
      </c>
      <c r="H1180" t="str">
        <f>VLOOKUP(D1180,'[1]Postcode Allocation'!$A$1:$G$289,4,FALSE)</f>
        <v>Catherine Mansell</v>
      </c>
      <c r="I1180" t="str">
        <f>VLOOKUP(D1180,'[1]Postcode Allocation'!$A$1:$G$289,6,FALSE)</f>
        <v>Rebekah-Rose Scrocca</v>
      </c>
    </row>
    <row r="1181" spans="1:9" x14ac:dyDescent="0.3">
      <c r="A1181" t="s">
        <v>1494</v>
      </c>
      <c r="B1181">
        <v>9373590</v>
      </c>
      <c r="C1181">
        <v>130910</v>
      </c>
      <c r="D1181" t="s">
        <v>575</v>
      </c>
      <c r="E1181" t="s">
        <v>20</v>
      </c>
      <c r="F1181" t="s">
        <v>12</v>
      </c>
      <c r="G1181" t="s">
        <v>13</v>
      </c>
      <c r="H1181" t="str">
        <f>VLOOKUP(D1181,'[1]Postcode Allocation'!$A$1:$G$289,4,FALSE)</f>
        <v>Tina Hussey</v>
      </c>
      <c r="I1181" t="str">
        <f>VLOOKUP(D1181,'[1]Postcode Allocation'!$A$1:$G$289,6,FALSE)</f>
        <v>Kerrie Wood</v>
      </c>
    </row>
    <row r="1182" spans="1:9" x14ac:dyDescent="0.3">
      <c r="A1182" t="s">
        <v>1495</v>
      </c>
      <c r="B1182">
        <v>3343012</v>
      </c>
      <c r="C1182">
        <v>139457</v>
      </c>
      <c r="D1182" t="s">
        <v>216</v>
      </c>
      <c r="E1182" t="s">
        <v>101</v>
      </c>
      <c r="F1182" t="s">
        <v>17</v>
      </c>
      <c r="G1182" t="s">
        <v>13</v>
      </c>
      <c r="H1182" t="str">
        <f>VLOOKUP(D1182,'[1]Postcode Allocation'!$A$1:$G$289,4,FALSE)</f>
        <v>Tina Hussey</v>
      </c>
      <c r="I1182" t="str">
        <f>VLOOKUP(D1182,'[1]Postcode Allocation'!$A$1:$G$289,6,FALSE)</f>
        <v>Neelum Begum</v>
      </c>
    </row>
    <row r="1183" spans="1:9" x14ac:dyDescent="0.3">
      <c r="A1183" t="s">
        <v>1496</v>
      </c>
      <c r="B1183">
        <v>8602019</v>
      </c>
      <c r="C1183">
        <v>142078</v>
      </c>
      <c r="D1183" t="s">
        <v>296</v>
      </c>
      <c r="E1183" t="s">
        <v>47</v>
      </c>
      <c r="F1183" t="s">
        <v>17</v>
      </c>
      <c r="G1183" t="s">
        <v>13</v>
      </c>
      <c r="H1183" t="str">
        <f>VLOOKUP(D1183,'[1]Postcode Allocation'!$A$1:$G$289,4,FALSE)</f>
        <v>Shani Sterling</v>
      </c>
      <c r="I1183" t="str">
        <f>VLOOKUP(D1183,'[1]Postcode Allocation'!$A$1:$G$289,6,FALSE)</f>
        <v>Harveer Bassra</v>
      </c>
    </row>
    <row r="1184" spans="1:9" x14ac:dyDescent="0.3">
      <c r="A1184" t="s">
        <v>1497</v>
      </c>
      <c r="B1184">
        <v>8602163</v>
      </c>
      <c r="C1184">
        <v>146873</v>
      </c>
      <c r="D1184" t="s">
        <v>389</v>
      </c>
      <c r="E1184" t="s">
        <v>47</v>
      </c>
      <c r="F1184" t="s">
        <v>17</v>
      </c>
      <c r="G1184" t="s">
        <v>13</v>
      </c>
      <c r="H1184" t="str">
        <f>VLOOKUP(D1184,'[1]Postcode Allocation'!$A$1:$G$289,4,FALSE)</f>
        <v>Shani Sterling</v>
      </c>
      <c r="I1184" t="str">
        <f>VLOOKUP(D1184,'[1]Postcode Allocation'!$A$1:$G$289,6,FALSE)</f>
        <v>Harveer Bassra</v>
      </c>
    </row>
    <row r="1185" spans="1:9" x14ac:dyDescent="0.3">
      <c r="A1185" t="s">
        <v>1498</v>
      </c>
      <c r="B1185">
        <v>8844022</v>
      </c>
      <c r="C1185">
        <v>137608</v>
      </c>
      <c r="D1185" t="s">
        <v>1488</v>
      </c>
      <c r="E1185" t="s">
        <v>163</v>
      </c>
      <c r="F1185" t="s">
        <v>17</v>
      </c>
      <c r="G1185" t="s">
        <v>48</v>
      </c>
      <c r="H1185" t="str">
        <f>VLOOKUP(D1185,'[1]Postcode Allocation'!$A$1:$G$289,4,FALSE)</f>
        <v>Nahilla Khatoon</v>
      </c>
      <c r="I1185" t="str">
        <f>VLOOKUP(D1185,'[1]Postcode Allocation'!$A$1:$G$289,6,FALSE)</f>
        <v>Christine Brooks</v>
      </c>
    </row>
    <row r="1186" spans="1:9" x14ac:dyDescent="0.3">
      <c r="A1186" t="s">
        <v>1499</v>
      </c>
      <c r="B1186">
        <v>3343312</v>
      </c>
      <c r="C1186">
        <v>148084</v>
      </c>
      <c r="D1186" t="s">
        <v>216</v>
      </c>
      <c r="E1186" t="s">
        <v>101</v>
      </c>
      <c r="F1186" t="s">
        <v>17</v>
      </c>
      <c r="G1186" t="s">
        <v>13</v>
      </c>
      <c r="H1186" t="str">
        <f>VLOOKUP(D1186,'[1]Postcode Allocation'!$A$1:$G$289,4,FALSE)</f>
        <v>Tina Hussey</v>
      </c>
      <c r="I1186" t="str">
        <f>VLOOKUP(D1186,'[1]Postcode Allocation'!$A$1:$G$289,6,FALSE)</f>
        <v>Neelum Begum</v>
      </c>
    </row>
    <row r="1187" spans="1:9" x14ac:dyDescent="0.3">
      <c r="A1187" t="s">
        <v>1500</v>
      </c>
      <c r="B1187">
        <v>8942168</v>
      </c>
      <c r="C1187">
        <v>123438</v>
      </c>
      <c r="D1187" t="s">
        <v>203</v>
      </c>
      <c r="E1187" t="s">
        <v>159</v>
      </c>
      <c r="F1187" t="s">
        <v>12</v>
      </c>
      <c r="G1187" t="s">
        <v>13</v>
      </c>
      <c r="H1187" t="str">
        <f>VLOOKUP(D1187,'[1]Postcode Allocation'!$A$1:$G$289,4,FALSE)</f>
        <v>Lisa Simpson</v>
      </c>
      <c r="I1187" t="str">
        <f>VLOOKUP(D1187,'[1]Postcode Allocation'!$A$1:$G$289,6,FALSE)</f>
        <v>Vicky McDonald</v>
      </c>
    </row>
    <row r="1188" spans="1:9" x14ac:dyDescent="0.3">
      <c r="A1188" t="s">
        <v>1501</v>
      </c>
      <c r="B1188">
        <v>3302189</v>
      </c>
      <c r="C1188">
        <v>103265</v>
      </c>
      <c r="D1188" t="s">
        <v>83</v>
      </c>
      <c r="E1188" t="s">
        <v>16</v>
      </c>
      <c r="F1188" t="s">
        <v>12</v>
      </c>
      <c r="G1188" t="s">
        <v>13</v>
      </c>
      <c r="H1188" t="str">
        <f>VLOOKUP(D1188,'[1]Postcode Allocation'!$A$1:$G$289,4,FALSE)</f>
        <v>Louise Kodua</v>
      </c>
      <c r="I1188" t="str">
        <f>VLOOKUP(D1188,'[1]Postcode Allocation'!$A$1:$G$289,6,FALSE)</f>
        <v>Bushra Jabeen</v>
      </c>
    </row>
    <row r="1189" spans="1:9" x14ac:dyDescent="0.3">
      <c r="A1189" t="s">
        <v>1502</v>
      </c>
      <c r="B1189">
        <v>9376045</v>
      </c>
      <c r="C1189">
        <v>149580</v>
      </c>
      <c r="D1189" t="s">
        <v>19</v>
      </c>
      <c r="E1189" t="s">
        <v>20</v>
      </c>
      <c r="F1189" t="s">
        <v>54</v>
      </c>
      <c r="G1189" t="s">
        <v>24</v>
      </c>
      <c r="H1189" t="str">
        <f>VLOOKUP(D1189,'[1]Postcode Allocation'!$A$1:$G$289,4,FALSE)</f>
        <v>Louise Kodua</v>
      </c>
      <c r="I1189" t="str">
        <f>VLOOKUP(D1189,'[1]Postcode Allocation'!$A$1:$G$289,6,FALSE)</f>
        <v>Ruth Jordan</v>
      </c>
    </row>
    <row r="1190" spans="1:9" x14ac:dyDescent="0.3">
      <c r="A1190" t="s">
        <v>1503</v>
      </c>
      <c r="B1190">
        <v>8934387</v>
      </c>
      <c r="C1190">
        <v>139102</v>
      </c>
      <c r="D1190" t="s">
        <v>769</v>
      </c>
      <c r="E1190" t="s">
        <v>64</v>
      </c>
      <c r="F1190" t="s">
        <v>17</v>
      </c>
      <c r="G1190" t="s">
        <v>48</v>
      </c>
      <c r="H1190" t="str">
        <f>VLOOKUP(D1190,'[1]Postcode Allocation'!$A$1:$G$289,4,FALSE)</f>
        <v>Ibtisaam Sabrie</v>
      </c>
      <c r="I1190" t="str">
        <f>VLOOKUP(D1190,'[1]Postcode Allocation'!$A$1:$G$289,6,FALSE)</f>
        <v>Tracey Newell</v>
      </c>
    </row>
    <row r="1191" spans="1:9" x14ac:dyDescent="0.3">
      <c r="A1191" t="s">
        <v>1504</v>
      </c>
      <c r="B1191">
        <v>8602361</v>
      </c>
      <c r="C1191">
        <v>145686</v>
      </c>
      <c r="D1191" t="s">
        <v>186</v>
      </c>
      <c r="E1191" t="s">
        <v>47</v>
      </c>
      <c r="F1191" t="s">
        <v>17</v>
      </c>
      <c r="G1191" t="s">
        <v>13</v>
      </c>
      <c r="H1191" t="str">
        <f>VLOOKUP(D1191,'[1]Postcode Allocation'!$A$1:$G$289,4,FALSE)</f>
        <v>Rabia Begum</v>
      </c>
      <c r="I1191" t="str">
        <f>VLOOKUP(D1191,'[1]Postcode Allocation'!$A$1:$G$289,6,FALSE)</f>
        <v>Rebekah-Rose Scrocca</v>
      </c>
    </row>
    <row r="1192" spans="1:9" x14ac:dyDescent="0.3">
      <c r="A1192" t="s">
        <v>1505</v>
      </c>
      <c r="B1192">
        <v>3302119</v>
      </c>
      <c r="C1192">
        <v>150181</v>
      </c>
      <c r="D1192" t="s">
        <v>256</v>
      </c>
      <c r="E1192" t="s">
        <v>16</v>
      </c>
      <c r="F1192" t="s">
        <v>12</v>
      </c>
      <c r="G1192" t="s">
        <v>13</v>
      </c>
      <c r="H1192" t="str">
        <f>VLOOKUP(D1192,'[1]Postcode Allocation'!$A$1:$G$289,4,FALSE)</f>
        <v>Nahilla Khatoon</v>
      </c>
      <c r="I1192" t="str">
        <f>VLOOKUP(D1192,'[1]Postcode Allocation'!$A$1:$G$289,6,FALSE)</f>
        <v>Rebecca Pope</v>
      </c>
    </row>
    <row r="1193" spans="1:9" x14ac:dyDescent="0.3">
      <c r="A1193" t="s">
        <v>1506</v>
      </c>
      <c r="B1193">
        <v>8936025</v>
      </c>
      <c r="C1193">
        <v>133478</v>
      </c>
      <c r="D1193" t="s">
        <v>345</v>
      </c>
      <c r="E1193" t="s">
        <v>64</v>
      </c>
      <c r="F1193" t="s">
        <v>54</v>
      </c>
      <c r="G1193" t="s">
        <v>29</v>
      </c>
      <c r="H1193" t="str">
        <f>VLOOKUP(D1193,'[1]Postcode Allocation'!$A$1:$G$289,4,FALSE)</f>
        <v>Nahilla Khatoon</v>
      </c>
      <c r="I1193" t="str">
        <f>VLOOKUP(D1193,'[1]Postcode Allocation'!$A$1:$G$289,6,FALSE)</f>
        <v>Rebekah-Rose Scrocca</v>
      </c>
    </row>
    <row r="1194" spans="1:9" x14ac:dyDescent="0.3">
      <c r="A1194" t="s">
        <v>1507</v>
      </c>
      <c r="B1194">
        <v>8602003</v>
      </c>
      <c r="C1194">
        <v>139719</v>
      </c>
      <c r="D1194" t="s">
        <v>186</v>
      </c>
      <c r="E1194" t="s">
        <v>47</v>
      </c>
      <c r="F1194" t="s">
        <v>17</v>
      </c>
      <c r="G1194" t="s">
        <v>13</v>
      </c>
      <c r="H1194" t="str">
        <f>VLOOKUP(D1194,'[1]Postcode Allocation'!$A$1:$G$289,4,FALSE)</f>
        <v>Rabia Begum</v>
      </c>
      <c r="I1194" t="str">
        <f>VLOOKUP(D1194,'[1]Postcode Allocation'!$A$1:$G$289,6,FALSE)</f>
        <v>Rebekah-Rose Scrocca</v>
      </c>
    </row>
    <row r="1195" spans="1:9" x14ac:dyDescent="0.3">
      <c r="A1195" t="s">
        <v>1508</v>
      </c>
      <c r="B1195">
        <v>8604011</v>
      </c>
      <c r="C1195">
        <v>141491</v>
      </c>
      <c r="D1195" t="s">
        <v>194</v>
      </c>
      <c r="E1195" t="s">
        <v>47</v>
      </c>
      <c r="F1195" t="s">
        <v>743</v>
      </c>
      <c r="G1195" t="s">
        <v>224</v>
      </c>
      <c r="H1195" t="str">
        <f>VLOOKUP(D1195,'[1]Postcode Allocation'!$A$1:$G$289,4,FALSE)</f>
        <v>Sandip Manak</v>
      </c>
      <c r="I1195" t="str">
        <f>VLOOKUP(D1195,'[1]Postcode Allocation'!$A$1:$G$289,6,FALSE)</f>
        <v xml:space="preserve">Megan Pryce </v>
      </c>
    </row>
    <row r="1196" spans="1:9" x14ac:dyDescent="0.3">
      <c r="A1196" t="s">
        <v>1509</v>
      </c>
      <c r="B1196">
        <v>8606905</v>
      </c>
      <c r="C1196">
        <v>136136</v>
      </c>
      <c r="D1196" t="s">
        <v>186</v>
      </c>
      <c r="E1196" t="s">
        <v>47</v>
      </c>
      <c r="F1196" t="s">
        <v>17</v>
      </c>
      <c r="G1196" t="s">
        <v>48</v>
      </c>
      <c r="H1196" t="str">
        <f>VLOOKUP(D1196,'[1]Postcode Allocation'!$A$1:$G$289,4,FALSE)</f>
        <v>Rabia Begum</v>
      </c>
      <c r="I1196" t="str">
        <f>VLOOKUP(D1196,'[1]Postcode Allocation'!$A$1:$G$289,6,FALSE)</f>
        <v>Rebekah-Rose Scrocca</v>
      </c>
    </row>
    <row r="1197" spans="1:9" x14ac:dyDescent="0.3">
      <c r="A1197" t="s">
        <v>1510</v>
      </c>
      <c r="B1197">
        <v>8604004</v>
      </c>
      <c r="C1197">
        <v>137146</v>
      </c>
      <c r="D1197" t="s">
        <v>194</v>
      </c>
      <c r="E1197" t="s">
        <v>47</v>
      </c>
      <c r="F1197" t="s">
        <v>17</v>
      </c>
      <c r="G1197" t="s">
        <v>48</v>
      </c>
      <c r="H1197" t="str">
        <f>VLOOKUP(D1197,'[1]Postcode Allocation'!$A$1:$G$289,4,FALSE)</f>
        <v>Sandip Manak</v>
      </c>
      <c r="I1197" t="str">
        <f>VLOOKUP(D1197,'[1]Postcode Allocation'!$A$1:$G$289,6,FALSE)</f>
        <v xml:space="preserve">Megan Pryce </v>
      </c>
    </row>
    <row r="1198" spans="1:9" x14ac:dyDescent="0.3">
      <c r="A1198" t="s">
        <v>1511</v>
      </c>
      <c r="B1198">
        <v>8602394</v>
      </c>
      <c r="C1198">
        <v>124190</v>
      </c>
      <c r="D1198" t="s">
        <v>695</v>
      </c>
      <c r="E1198" t="s">
        <v>47</v>
      </c>
      <c r="F1198" t="s">
        <v>12</v>
      </c>
      <c r="G1198" t="s">
        <v>13</v>
      </c>
      <c r="H1198" t="str">
        <f>VLOOKUP(D1198,'[1]Postcode Allocation'!$A$1:$G$289,4,FALSE)</f>
        <v>Rabia Begum</v>
      </c>
      <c r="I1198" t="str">
        <f>VLOOKUP(D1198,'[1]Postcode Allocation'!$A$1:$G$289,6,FALSE)</f>
        <v xml:space="preserve">Elizabeth Biobaku </v>
      </c>
    </row>
    <row r="1199" spans="1:9" x14ac:dyDescent="0.3">
      <c r="A1199" t="s">
        <v>1512</v>
      </c>
      <c r="B1199">
        <v>8602368</v>
      </c>
      <c r="C1199">
        <v>124174</v>
      </c>
      <c r="D1199" t="s">
        <v>108</v>
      </c>
      <c r="E1199" t="s">
        <v>47</v>
      </c>
      <c r="F1199" t="s">
        <v>12</v>
      </c>
      <c r="G1199" t="s">
        <v>13</v>
      </c>
      <c r="H1199" t="str">
        <f>VLOOKUP(D1199,'[1]Postcode Allocation'!$A$1:$G$289,4,FALSE)</f>
        <v>David White</v>
      </c>
      <c r="I1199" t="str">
        <f>VLOOKUP(D1199,'[1]Postcode Allocation'!$A$1:$G$289,6,FALSE)</f>
        <v>Rachel Scott</v>
      </c>
    </row>
    <row r="1200" spans="1:9" x14ac:dyDescent="0.3">
      <c r="A1200" t="s">
        <v>1513</v>
      </c>
      <c r="B1200">
        <v>3351007</v>
      </c>
      <c r="C1200">
        <v>104139</v>
      </c>
      <c r="D1200" t="s">
        <v>333</v>
      </c>
      <c r="E1200" t="s">
        <v>42</v>
      </c>
      <c r="F1200" t="s">
        <v>12</v>
      </c>
      <c r="G1200" t="s">
        <v>78</v>
      </c>
      <c r="H1200" t="str">
        <f>VLOOKUP(D1200,'[1]Postcode Allocation'!$A$1:$G$289,4,FALSE)</f>
        <v>David White</v>
      </c>
      <c r="I1200" t="str">
        <f>VLOOKUP(D1200,'[1]Postcode Allocation'!$A$1:$G$289,6,FALSE)</f>
        <v xml:space="preserve">Elizabeth Biobaku </v>
      </c>
    </row>
    <row r="1201" spans="1:9" x14ac:dyDescent="0.3">
      <c r="A1201" t="s">
        <v>1514</v>
      </c>
      <c r="B1201">
        <v>3362071</v>
      </c>
      <c r="C1201">
        <v>104327</v>
      </c>
      <c r="D1201" t="s">
        <v>787</v>
      </c>
      <c r="E1201" t="s">
        <v>109</v>
      </c>
      <c r="F1201" t="s">
        <v>12</v>
      </c>
      <c r="G1201" t="s">
        <v>13</v>
      </c>
      <c r="H1201" t="str">
        <f>VLOOKUP(D1201,'[1]Postcode Allocation'!$A$1:$G$289,4,FALSE)</f>
        <v>Rabia Begum</v>
      </c>
      <c r="I1201" t="str">
        <f>VLOOKUP(D1201,'[1]Postcode Allocation'!$A$1:$G$289,6,FALSE)</f>
        <v>Rachel Scott</v>
      </c>
    </row>
    <row r="1202" spans="1:9" x14ac:dyDescent="0.3">
      <c r="A1202" t="s">
        <v>1515</v>
      </c>
      <c r="B1202">
        <v>8603499</v>
      </c>
      <c r="C1202">
        <v>148517</v>
      </c>
      <c r="D1202" t="s">
        <v>296</v>
      </c>
      <c r="E1202" t="s">
        <v>47</v>
      </c>
      <c r="F1202" t="s">
        <v>17</v>
      </c>
      <c r="G1202" t="s">
        <v>13</v>
      </c>
      <c r="H1202" t="str">
        <f>VLOOKUP(D1202,'[1]Postcode Allocation'!$A$1:$G$289,4,FALSE)</f>
        <v>Shani Sterling</v>
      </c>
      <c r="I1202" t="str">
        <f>VLOOKUP(D1202,'[1]Postcode Allocation'!$A$1:$G$289,6,FALSE)</f>
        <v>Harveer Bassra</v>
      </c>
    </row>
    <row r="1203" spans="1:9" x14ac:dyDescent="0.3">
      <c r="A1203" t="s">
        <v>1516</v>
      </c>
      <c r="B1203">
        <v>3332173</v>
      </c>
      <c r="C1203">
        <v>103978</v>
      </c>
      <c r="D1203" t="s">
        <v>590</v>
      </c>
      <c r="E1203" t="s">
        <v>34</v>
      </c>
      <c r="F1203" t="s">
        <v>12</v>
      </c>
      <c r="G1203" t="s">
        <v>13</v>
      </c>
      <c r="H1203" t="str">
        <f>VLOOKUP(D1203,'[1]Postcode Allocation'!$A$1:$G$289,4,FALSE)</f>
        <v>Nahilla Khatoon</v>
      </c>
      <c r="I1203" t="str">
        <f>VLOOKUP(D1203,'[1]Postcode Allocation'!$A$1:$G$289,6,FALSE)</f>
        <v>Lisa Killilea</v>
      </c>
    </row>
    <row r="1204" spans="1:9" x14ac:dyDescent="0.3">
      <c r="A1204" t="s">
        <v>1517</v>
      </c>
      <c r="B1204">
        <v>3342091</v>
      </c>
      <c r="C1204">
        <v>150046</v>
      </c>
      <c r="D1204" t="s">
        <v>824</v>
      </c>
      <c r="E1204" t="s">
        <v>101</v>
      </c>
      <c r="F1204" t="s">
        <v>17</v>
      </c>
      <c r="G1204" t="s">
        <v>13</v>
      </c>
      <c r="H1204" t="str">
        <f>VLOOKUP(D1204,'[1]Postcode Allocation'!$A$1:$G$289,4,FALSE)</f>
        <v>Bethany Reid</v>
      </c>
      <c r="I1204" t="str">
        <f>VLOOKUP(D1204,'[1]Postcode Allocation'!$A$1:$G$289,6,FALSE)</f>
        <v>Bushra Jabeen</v>
      </c>
    </row>
    <row r="1205" spans="1:9" x14ac:dyDescent="0.3">
      <c r="A1205" t="s">
        <v>1518</v>
      </c>
      <c r="B1205">
        <v>3307060</v>
      </c>
      <c r="C1205">
        <v>103630</v>
      </c>
      <c r="D1205" t="s">
        <v>829</v>
      </c>
      <c r="E1205" t="s">
        <v>16</v>
      </c>
      <c r="F1205" t="s">
        <v>17</v>
      </c>
      <c r="G1205" t="s">
        <v>48</v>
      </c>
      <c r="H1205" t="str">
        <f>VLOOKUP(D1205,'[1]Postcode Allocation'!$A$1:$G$289,4,FALSE)</f>
        <v>David White</v>
      </c>
      <c r="I1205" t="str">
        <f>VLOOKUP(D1205,'[1]Postcode Allocation'!$A$1:$G$289,6,FALSE)</f>
        <v>Christine Brooks</v>
      </c>
    </row>
    <row r="1206" spans="1:9" x14ac:dyDescent="0.3">
      <c r="A1206" t="s">
        <v>1518</v>
      </c>
      <c r="B1206">
        <v>3344012</v>
      </c>
      <c r="C1206">
        <v>137007</v>
      </c>
      <c r="D1206" t="s">
        <v>824</v>
      </c>
      <c r="E1206" t="s">
        <v>101</v>
      </c>
      <c r="F1206" t="s">
        <v>17</v>
      </c>
      <c r="G1206" t="s">
        <v>48</v>
      </c>
      <c r="H1206" t="str">
        <f>VLOOKUP(D1206,'[1]Postcode Allocation'!$A$1:$G$289,4,FALSE)</f>
        <v>Bethany Reid</v>
      </c>
      <c r="I1206" t="str">
        <f>VLOOKUP(D1206,'[1]Postcode Allocation'!$A$1:$G$289,6,FALSE)</f>
        <v>Bushra Jabeen</v>
      </c>
    </row>
    <row r="1207" spans="1:9" x14ac:dyDescent="0.3">
      <c r="A1207" t="s">
        <v>1519</v>
      </c>
      <c r="B1207">
        <v>8602128</v>
      </c>
      <c r="C1207">
        <v>142799</v>
      </c>
      <c r="D1207" t="s">
        <v>190</v>
      </c>
      <c r="E1207" t="s">
        <v>47</v>
      </c>
      <c r="F1207" t="s">
        <v>17</v>
      </c>
      <c r="G1207" t="s">
        <v>13</v>
      </c>
      <c r="H1207" t="str">
        <f>VLOOKUP(D1207,'[1]Postcode Allocation'!$A$1:$G$289,4,FALSE)</f>
        <v>Sandip Manak</v>
      </c>
      <c r="I1207" t="str">
        <f>VLOOKUP(D1207,'[1]Postcode Allocation'!$A$1:$G$289,6,FALSE)</f>
        <v xml:space="preserve">Megan Pryce </v>
      </c>
    </row>
    <row r="1208" spans="1:9" x14ac:dyDescent="0.3">
      <c r="A1208" t="s">
        <v>1520</v>
      </c>
      <c r="B1208">
        <v>8942128</v>
      </c>
      <c r="C1208">
        <v>149309</v>
      </c>
      <c r="D1208" t="s">
        <v>182</v>
      </c>
      <c r="E1208" t="s">
        <v>159</v>
      </c>
      <c r="F1208" t="s">
        <v>17</v>
      </c>
      <c r="G1208" t="s">
        <v>13</v>
      </c>
      <c r="H1208" t="str">
        <f>VLOOKUP(D1208,'[1]Postcode Allocation'!$A$1:$G$289,4,FALSE)</f>
        <v>Lisa Simpson</v>
      </c>
      <c r="I1208" t="str">
        <f>VLOOKUP(D1208,'[1]Postcode Allocation'!$A$1:$G$289,6,FALSE)</f>
        <v>Vicky McDonald</v>
      </c>
    </row>
    <row r="1209" spans="1:9" x14ac:dyDescent="0.3">
      <c r="A1209" t="s">
        <v>1521</v>
      </c>
      <c r="B1209">
        <v>3322107</v>
      </c>
      <c r="C1209">
        <v>143782</v>
      </c>
      <c r="D1209" t="s">
        <v>811</v>
      </c>
      <c r="E1209" t="s">
        <v>98</v>
      </c>
      <c r="F1209" t="s">
        <v>17</v>
      </c>
      <c r="G1209" t="s">
        <v>13</v>
      </c>
      <c r="H1209" t="str">
        <f>VLOOKUP(D1209,'[1]Postcode Allocation'!$A$1:$G$289,4,FALSE)</f>
        <v>Kate Henners</v>
      </c>
      <c r="I1209" t="str">
        <f>VLOOKUP(D1209,'[1]Postcode Allocation'!$A$1:$G$289,6,FALSE)</f>
        <v>Rebecca Pope</v>
      </c>
    </row>
    <row r="1210" spans="1:9" x14ac:dyDescent="0.3">
      <c r="A1210" t="s">
        <v>1522</v>
      </c>
      <c r="B1210">
        <v>9373147</v>
      </c>
      <c r="C1210">
        <v>125662</v>
      </c>
      <c r="D1210" t="s">
        <v>1523</v>
      </c>
      <c r="E1210" t="s">
        <v>20</v>
      </c>
      <c r="F1210" t="s">
        <v>12</v>
      </c>
      <c r="G1210" t="s">
        <v>13</v>
      </c>
      <c r="H1210" t="str">
        <f>VLOOKUP(D1210,'[1]Postcode Allocation'!$A$1:$G$289,4,FALSE)</f>
        <v>Aamna Malik</v>
      </c>
      <c r="I1210" t="str">
        <f>VLOOKUP(D1210,'[1]Postcode Allocation'!$A$1:$G$289,6,FALSE)</f>
        <v>Neelum Begum</v>
      </c>
    </row>
    <row r="1211" spans="1:9" x14ac:dyDescent="0.3">
      <c r="A1211" t="s">
        <v>1524</v>
      </c>
      <c r="B1211">
        <v>8602298</v>
      </c>
      <c r="C1211">
        <v>140522</v>
      </c>
      <c r="D1211" t="s">
        <v>194</v>
      </c>
      <c r="E1211" t="s">
        <v>47</v>
      </c>
      <c r="F1211" t="s">
        <v>17</v>
      </c>
      <c r="G1211" t="s">
        <v>13</v>
      </c>
      <c r="H1211" t="str">
        <f>VLOOKUP(D1211,'[1]Postcode Allocation'!$A$1:$G$289,4,FALSE)</f>
        <v>Sandip Manak</v>
      </c>
      <c r="I1211" t="str">
        <f>VLOOKUP(D1211,'[1]Postcode Allocation'!$A$1:$G$289,6,FALSE)</f>
        <v xml:space="preserve">Megan Pryce </v>
      </c>
    </row>
    <row r="1212" spans="1:9" x14ac:dyDescent="0.3">
      <c r="A1212" t="s">
        <v>1525</v>
      </c>
      <c r="B1212">
        <v>8942061</v>
      </c>
      <c r="C1212">
        <v>123377</v>
      </c>
      <c r="D1212" t="s">
        <v>203</v>
      </c>
      <c r="E1212" t="s">
        <v>159</v>
      </c>
      <c r="F1212" t="s">
        <v>12</v>
      </c>
      <c r="G1212" t="s">
        <v>13</v>
      </c>
      <c r="H1212" t="str">
        <f>VLOOKUP(D1212,'[1]Postcode Allocation'!$A$1:$G$289,4,FALSE)</f>
        <v>Lisa Simpson</v>
      </c>
      <c r="I1212" t="str">
        <f>VLOOKUP(D1212,'[1]Postcode Allocation'!$A$1:$G$289,6,FALSE)</f>
        <v>Vicky McDonald</v>
      </c>
    </row>
    <row r="1213" spans="1:9" x14ac:dyDescent="0.3">
      <c r="A1213" t="s">
        <v>1526</v>
      </c>
      <c r="B1213">
        <v>8942000</v>
      </c>
      <c r="C1213">
        <v>141699</v>
      </c>
      <c r="D1213" t="s">
        <v>203</v>
      </c>
      <c r="E1213" t="s">
        <v>159</v>
      </c>
      <c r="F1213" t="s">
        <v>17</v>
      </c>
      <c r="G1213" t="s">
        <v>13</v>
      </c>
      <c r="H1213" t="str">
        <f>VLOOKUP(D1213,'[1]Postcode Allocation'!$A$1:$G$289,4,FALSE)</f>
        <v>Lisa Simpson</v>
      </c>
      <c r="I1213" t="str">
        <f>VLOOKUP(D1213,'[1]Postcode Allocation'!$A$1:$G$289,6,FALSE)</f>
        <v>Vicky McDonald</v>
      </c>
    </row>
    <row r="1214" spans="1:9" x14ac:dyDescent="0.3">
      <c r="A1214" t="s">
        <v>1527</v>
      </c>
      <c r="B1214">
        <v>9374620</v>
      </c>
      <c r="C1214">
        <v>141277</v>
      </c>
      <c r="D1214" t="s">
        <v>50</v>
      </c>
      <c r="E1214" t="s">
        <v>20</v>
      </c>
      <c r="F1214" t="s">
        <v>17</v>
      </c>
      <c r="G1214" t="s">
        <v>48</v>
      </c>
      <c r="H1214" t="str">
        <f>VLOOKUP(D1214,'[1]Postcode Allocation'!$A$1:$G$289,4,FALSE)</f>
        <v>Louise Kodua</v>
      </c>
      <c r="I1214" t="str">
        <f>VLOOKUP(D1214,'[1]Postcode Allocation'!$A$1:$G$289,6,FALSE)</f>
        <v>Kerrie Wood</v>
      </c>
    </row>
    <row r="1215" spans="1:9" x14ac:dyDescent="0.3">
      <c r="A1215" t="s">
        <v>1528</v>
      </c>
      <c r="B1215">
        <v>8843347</v>
      </c>
      <c r="C1215">
        <v>116892</v>
      </c>
      <c r="D1215" t="s">
        <v>245</v>
      </c>
      <c r="E1215" t="s">
        <v>163</v>
      </c>
      <c r="F1215" t="s">
        <v>12</v>
      </c>
      <c r="G1215" t="s">
        <v>13</v>
      </c>
      <c r="H1215" t="str">
        <f>VLOOKUP(D1215,'[1]Postcode Allocation'!$A$1:$G$289,4,FALSE)</f>
        <v>Nahilla Khatoon</v>
      </c>
      <c r="I1215" t="str">
        <f>VLOOKUP(D1215,'[1]Postcode Allocation'!$A$1:$G$289,6,FALSE)</f>
        <v>Christine Brooks</v>
      </c>
    </row>
    <row r="1216" spans="1:9" x14ac:dyDescent="0.3">
      <c r="A1216" t="s">
        <v>1529</v>
      </c>
      <c r="B1216">
        <v>3302096</v>
      </c>
      <c r="C1216">
        <v>139003</v>
      </c>
      <c r="D1216" t="s">
        <v>276</v>
      </c>
      <c r="E1216" t="s">
        <v>16</v>
      </c>
      <c r="F1216" t="s">
        <v>17</v>
      </c>
      <c r="G1216" t="s">
        <v>13</v>
      </c>
      <c r="H1216" t="str">
        <f>VLOOKUP(D1216,'[1]Postcode Allocation'!$A$1:$G$289,4,FALSE)</f>
        <v>Reahan Raja</v>
      </c>
      <c r="I1216" t="str">
        <f>VLOOKUP(D1216,'[1]Postcode Allocation'!$A$1:$G$289,6,FALSE)</f>
        <v>Lavinia Dodd</v>
      </c>
    </row>
    <row r="1217" spans="1:9" x14ac:dyDescent="0.3">
      <c r="A1217" t="s">
        <v>1530</v>
      </c>
      <c r="B1217">
        <v>9373180</v>
      </c>
      <c r="C1217">
        <v>142149</v>
      </c>
      <c r="D1217" t="s">
        <v>575</v>
      </c>
      <c r="E1217" t="s">
        <v>20</v>
      </c>
      <c r="F1217" t="s">
        <v>17</v>
      </c>
      <c r="G1217" t="s">
        <v>13</v>
      </c>
      <c r="H1217" t="str">
        <f>VLOOKUP(D1217,'[1]Postcode Allocation'!$A$1:$G$289,4,FALSE)</f>
        <v>Tina Hussey</v>
      </c>
      <c r="I1217" t="str">
        <f>VLOOKUP(D1217,'[1]Postcode Allocation'!$A$1:$G$289,6,FALSE)</f>
        <v>Kerrie Wood</v>
      </c>
    </row>
    <row r="1218" spans="1:9" x14ac:dyDescent="0.3">
      <c r="A1218" t="s">
        <v>1531</v>
      </c>
      <c r="B1218">
        <v>3352024</v>
      </c>
      <c r="C1218">
        <v>104157</v>
      </c>
      <c r="D1218" t="s">
        <v>41</v>
      </c>
      <c r="E1218" t="s">
        <v>42</v>
      </c>
      <c r="F1218" t="s">
        <v>12</v>
      </c>
      <c r="G1218" t="s">
        <v>13</v>
      </c>
      <c r="H1218" t="str">
        <f>VLOOKUP(D1218,'[1]Postcode Allocation'!$A$1:$G$289,4,FALSE)</f>
        <v>Rabia Begum</v>
      </c>
      <c r="I1218" t="str">
        <f>VLOOKUP(D1218,'[1]Postcode Allocation'!$A$1:$G$289,6,FALSE)</f>
        <v>Sean Maguire</v>
      </c>
    </row>
    <row r="1219" spans="1:9" x14ac:dyDescent="0.3">
      <c r="A1219" t="s">
        <v>1532</v>
      </c>
      <c r="B1219">
        <v>3324110</v>
      </c>
      <c r="C1219">
        <v>143582</v>
      </c>
      <c r="D1219" t="s">
        <v>811</v>
      </c>
      <c r="E1219" t="s">
        <v>98</v>
      </c>
      <c r="F1219" t="s">
        <v>17</v>
      </c>
      <c r="G1219" t="s">
        <v>48</v>
      </c>
      <c r="H1219" t="str">
        <f>VLOOKUP(D1219,'[1]Postcode Allocation'!$A$1:$G$289,4,FALSE)</f>
        <v>Kate Henners</v>
      </c>
      <c r="I1219" t="str">
        <f>VLOOKUP(D1219,'[1]Postcode Allocation'!$A$1:$G$289,6,FALSE)</f>
        <v>Rebecca Pope</v>
      </c>
    </row>
    <row r="1220" spans="1:9" x14ac:dyDescent="0.3">
      <c r="A1220" t="s">
        <v>1533</v>
      </c>
      <c r="B1220">
        <v>8603498</v>
      </c>
      <c r="C1220">
        <v>142985</v>
      </c>
      <c r="D1220" t="s">
        <v>146</v>
      </c>
      <c r="E1220" t="s">
        <v>47</v>
      </c>
      <c r="F1220" t="s">
        <v>17</v>
      </c>
      <c r="G1220" t="s">
        <v>13</v>
      </c>
      <c r="H1220" t="str">
        <f>VLOOKUP(D1220,'[1]Postcode Allocation'!$A$1:$G$289,4,FALSE)</f>
        <v>Arzu Taher</v>
      </c>
      <c r="I1220" t="str">
        <f>VLOOKUP(D1220,'[1]Postcode Allocation'!$A$1:$G$289,6,FALSE)</f>
        <v>Sean Maguire</v>
      </c>
    </row>
    <row r="1221" spans="1:9" x14ac:dyDescent="0.3">
      <c r="A1221" t="s">
        <v>1534</v>
      </c>
      <c r="B1221">
        <v>8842098</v>
      </c>
      <c r="C1221">
        <v>116702</v>
      </c>
      <c r="D1221" t="s">
        <v>251</v>
      </c>
      <c r="E1221" t="s">
        <v>163</v>
      </c>
      <c r="F1221" t="s">
        <v>12</v>
      </c>
      <c r="G1221" t="s">
        <v>13</v>
      </c>
      <c r="H1221" t="str">
        <f>VLOOKUP(D1221,'[1]Postcode Allocation'!$A$1:$G$289,4,FALSE)</f>
        <v>Nahilla Khatoon</v>
      </c>
      <c r="I1221" t="str">
        <f>VLOOKUP(D1221,'[1]Postcode Allocation'!$A$1:$G$289,6,FALSE)</f>
        <v>Christine Brooks</v>
      </c>
    </row>
    <row r="1222" spans="1:9" x14ac:dyDescent="0.3">
      <c r="A1222" t="s">
        <v>1535</v>
      </c>
      <c r="B1222">
        <v>8602228</v>
      </c>
      <c r="C1222">
        <v>146590</v>
      </c>
      <c r="D1222" t="s">
        <v>134</v>
      </c>
      <c r="E1222" t="s">
        <v>47</v>
      </c>
      <c r="F1222" t="s">
        <v>17</v>
      </c>
      <c r="G1222" t="s">
        <v>13</v>
      </c>
      <c r="H1222" t="str">
        <f>VLOOKUP(D1222,'[1]Postcode Allocation'!$A$1:$G$289,4,FALSE)</f>
        <v>Arzu Taher</v>
      </c>
      <c r="I1222" t="str">
        <f>VLOOKUP(D1222,'[1]Postcode Allocation'!$A$1:$G$289,6,FALSE)</f>
        <v>Sean Maguire</v>
      </c>
    </row>
    <row r="1223" spans="1:9" x14ac:dyDescent="0.3">
      <c r="A1223" t="s">
        <v>1536</v>
      </c>
      <c r="B1223">
        <v>8604085</v>
      </c>
      <c r="C1223">
        <v>142711</v>
      </c>
      <c r="D1223" t="s">
        <v>134</v>
      </c>
      <c r="E1223" t="s">
        <v>47</v>
      </c>
      <c r="F1223" t="s">
        <v>17</v>
      </c>
      <c r="G1223" t="s">
        <v>48</v>
      </c>
      <c r="H1223" t="str">
        <f>VLOOKUP(D1223,'[1]Postcode Allocation'!$A$1:$G$289,4,FALSE)</f>
        <v>Arzu Taher</v>
      </c>
      <c r="I1223" t="str">
        <f>VLOOKUP(D1223,'[1]Postcode Allocation'!$A$1:$G$289,6,FALSE)</f>
        <v>Sean Maguire</v>
      </c>
    </row>
    <row r="1224" spans="1:9" x14ac:dyDescent="0.3">
      <c r="A1224" t="s">
        <v>1537</v>
      </c>
      <c r="B1224">
        <v>8852914</v>
      </c>
      <c r="C1224">
        <v>149515</v>
      </c>
      <c r="D1224" t="s">
        <v>647</v>
      </c>
      <c r="E1224" t="s">
        <v>11</v>
      </c>
      <c r="F1224" t="s">
        <v>17</v>
      </c>
      <c r="G1224" t="s">
        <v>13</v>
      </c>
      <c r="H1224" t="str">
        <f>VLOOKUP(D1224,'[1]Postcode Allocation'!$A$1:$G$289,4,FALSE)</f>
        <v>Catherine Mansell</v>
      </c>
      <c r="I1224" t="str">
        <f>VLOOKUP(D1224,'[1]Postcode Allocation'!$A$1:$G$289,6,FALSE)</f>
        <v>Lavinia Dodd</v>
      </c>
    </row>
    <row r="1225" spans="1:9" x14ac:dyDescent="0.3">
      <c r="A1225" t="s">
        <v>1538</v>
      </c>
      <c r="B1225">
        <v>3313302</v>
      </c>
      <c r="C1225">
        <v>145214</v>
      </c>
      <c r="D1225" t="s">
        <v>620</v>
      </c>
      <c r="E1225" t="s">
        <v>104</v>
      </c>
      <c r="F1225" t="s">
        <v>17</v>
      </c>
      <c r="G1225" t="s">
        <v>13</v>
      </c>
      <c r="H1225" t="str">
        <f>VLOOKUP(D1225,'[1]Postcode Allocation'!$A$1:$G$289,4,FALSE)</f>
        <v>Aamna Malik</v>
      </c>
      <c r="I1225" t="str">
        <f>VLOOKUP(D1225,'[1]Postcode Allocation'!$A$1:$G$289,6,FALSE)</f>
        <v>Abigail Lucas</v>
      </c>
    </row>
    <row r="1226" spans="1:9" x14ac:dyDescent="0.3">
      <c r="A1226" t="s">
        <v>1539</v>
      </c>
      <c r="B1226">
        <v>3302453</v>
      </c>
      <c r="C1226">
        <v>140502</v>
      </c>
      <c r="D1226" t="s">
        <v>77</v>
      </c>
      <c r="E1226" t="s">
        <v>16</v>
      </c>
      <c r="F1226" t="s">
        <v>17</v>
      </c>
      <c r="G1226" t="s">
        <v>13</v>
      </c>
      <c r="H1226" t="str">
        <f>VLOOKUP(D1226,'[1]Postcode Allocation'!$A$1:$G$289,4,FALSE)</f>
        <v>Louise Kodua</v>
      </c>
      <c r="I1226" t="str">
        <f>VLOOKUP(D1226,'[1]Postcode Allocation'!$A$1:$G$289,6,FALSE)</f>
        <v>Kerrie Wood</v>
      </c>
    </row>
    <row r="1227" spans="1:9" x14ac:dyDescent="0.3">
      <c r="A1227" t="s">
        <v>1540</v>
      </c>
      <c r="B1227">
        <v>3352245</v>
      </c>
      <c r="C1227">
        <v>131433</v>
      </c>
      <c r="D1227" t="s">
        <v>114</v>
      </c>
      <c r="E1227" t="s">
        <v>42</v>
      </c>
      <c r="F1227" t="s">
        <v>12</v>
      </c>
      <c r="G1227" t="s">
        <v>13</v>
      </c>
      <c r="H1227" t="str">
        <f>VLOOKUP(D1227,'[1]Postcode Allocation'!$A$1:$G$289,4,FALSE)</f>
        <v>Rabia Begum</v>
      </c>
      <c r="I1227" t="str">
        <f>VLOOKUP(D1227,'[1]Postcode Allocation'!$A$1:$G$289,6,FALSE)</f>
        <v xml:space="preserve">Elizabeth Biobaku </v>
      </c>
    </row>
    <row r="1228" spans="1:9" x14ac:dyDescent="0.3">
      <c r="A1228" t="s">
        <v>1541</v>
      </c>
      <c r="B1228">
        <v>8843348</v>
      </c>
      <c r="C1228">
        <v>116893</v>
      </c>
      <c r="D1228" t="s">
        <v>347</v>
      </c>
      <c r="E1228" t="s">
        <v>163</v>
      </c>
      <c r="F1228" t="s">
        <v>12</v>
      </c>
      <c r="G1228" t="s">
        <v>13</v>
      </c>
      <c r="H1228" t="str">
        <f>VLOOKUP(D1228,'[1]Postcode Allocation'!$A$1:$G$289,4,FALSE)</f>
        <v>Lisa Simpson</v>
      </c>
      <c r="I1228" t="str">
        <f>VLOOKUP(D1228,'[1]Postcode Allocation'!$A$1:$G$289,6,FALSE)</f>
        <v>Tracey Newell</v>
      </c>
    </row>
    <row r="1229" spans="1:9" x14ac:dyDescent="0.3">
      <c r="A1229" t="s">
        <v>1542</v>
      </c>
      <c r="B1229">
        <v>8842003</v>
      </c>
      <c r="C1229">
        <v>140617</v>
      </c>
      <c r="D1229" t="s">
        <v>613</v>
      </c>
      <c r="E1229" t="s">
        <v>163</v>
      </c>
      <c r="F1229" t="s">
        <v>12</v>
      </c>
      <c r="G1229" t="s">
        <v>13</v>
      </c>
      <c r="H1229" t="str">
        <f>VLOOKUP(D1229,'[1]Postcode Allocation'!$A$1:$G$289,4,FALSE)</f>
        <v>Nahilla Khatoon</v>
      </c>
      <c r="I1229" t="str">
        <f>VLOOKUP(D1229,'[1]Postcode Allocation'!$A$1:$G$289,6,FALSE)</f>
        <v>Christine Brooks</v>
      </c>
    </row>
    <row r="1230" spans="1:9" x14ac:dyDescent="0.3">
      <c r="A1230" t="s">
        <v>1543</v>
      </c>
      <c r="B1230">
        <v>3302207</v>
      </c>
      <c r="C1230">
        <v>148653</v>
      </c>
      <c r="D1230" t="s">
        <v>1544</v>
      </c>
      <c r="E1230" t="s">
        <v>16</v>
      </c>
      <c r="F1230" t="s">
        <v>319</v>
      </c>
      <c r="G1230" t="s">
        <v>13</v>
      </c>
      <c r="H1230" t="str">
        <f>VLOOKUP(D1230,'[1]Postcode Allocation'!$A$1:$G$289,4,FALSE)</f>
        <v>Emily Meyrick</v>
      </c>
      <c r="I1230" t="str">
        <f>VLOOKUP(D1230,'[1]Postcode Allocation'!$A$1:$G$289,6,FALSE)</f>
        <v>Neelum Begum</v>
      </c>
    </row>
    <row r="1231" spans="1:9" x14ac:dyDescent="0.3">
      <c r="A1231" t="s">
        <v>1545</v>
      </c>
      <c r="B1231">
        <v>8606012</v>
      </c>
      <c r="C1231">
        <v>124474</v>
      </c>
      <c r="D1231" t="s">
        <v>336</v>
      </c>
      <c r="E1231" t="s">
        <v>47</v>
      </c>
      <c r="F1231" t="s">
        <v>23</v>
      </c>
      <c r="G1231" t="s">
        <v>29</v>
      </c>
      <c r="H1231" t="str">
        <f>VLOOKUP(D1231,'[1]Postcode Allocation'!$A$1:$G$289,4,FALSE)</f>
        <v>Rabia Begum</v>
      </c>
      <c r="I1231" t="str">
        <f>VLOOKUP(D1231,'[1]Postcode Allocation'!$A$1:$G$289,6,FALSE)</f>
        <v>Abigail Lucas</v>
      </c>
    </row>
    <row r="1232" spans="1:9" x14ac:dyDescent="0.3">
      <c r="A1232" t="s">
        <v>1546</v>
      </c>
      <c r="B1232">
        <v>8852018</v>
      </c>
      <c r="C1232">
        <v>116661</v>
      </c>
      <c r="D1232" t="s">
        <v>264</v>
      </c>
      <c r="E1232" t="s">
        <v>11</v>
      </c>
      <c r="F1232" t="s">
        <v>12</v>
      </c>
      <c r="G1232" t="s">
        <v>13</v>
      </c>
      <c r="H1232" t="str">
        <f>VLOOKUP(D1232,'[1]Postcode Allocation'!$A$1:$G$289,4,FALSE)</f>
        <v>Nahilla Khatoon</v>
      </c>
      <c r="I1232" t="str">
        <f>VLOOKUP(D1232,'[1]Postcode Allocation'!$A$1:$G$289,6,FALSE)</f>
        <v xml:space="preserve">Elizabeth Biobaku </v>
      </c>
    </row>
    <row r="1233" spans="1:9" x14ac:dyDescent="0.3">
      <c r="A1233" t="s">
        <v>1547</v>
      </c>
      <c r="B1233">
        <v>8852901</v>
      </c>
      <c r="C1233">
        <v>116773</v>
      </c>
      <c r="D1233" t="s">
        <v>340</v>
      </c>
      <c r="E1233" t="s">
        <v>11</v>
      </c>
      <c r="F1233" t="s">
        <v>12</v>
      </c>
      <c r="G1233" t="s">
        <v>13</v>
      </c>
      <c r="H1233" t="str">
        <f>VLOOKUP(D1233,'[1]Postcode Allocation'!$A$1:$G$289,4,FALSE)</f>
        <v>Lisa Simpson</v>
      </c>
      <c r="I1233" t="str">
        <f>VLOOKUP(D1233,'[1]Postcode Allocation'!$A$1:$G$289,6,FALSE)</f>
        <v>Rachel Scott</v>
      </c>
    </row>
    <row r="1234" spans="1:9" x14ac:dyDescent="0.3">
      <c r="A1234" t="s">
        <v>1548</v>
      </c>
      <c r="B1234">
        <v>8852904</v>
      </c>
      <c r="C1234">
        <v>137825</v>
      </c>
      <c r="D1234" t="s">
        <v>262</v>
      </c>
      <c r="E1234" t="s">
        <v>11</v>
      </c>
      <c r="F1234" t="s">
        <v>17</v>
      </c>
      <c r="G1234" t="s">
        <v>13</v>
      </c>
      <c r="H1234" t="str">
        <f>VLOOKUP(D1234,'[1]Postcode Allocation'!$A$1:$G$289,4,FALSE)</f>
        <v>Lucy Carter</v>
      </c>
      <c r="I1234" t="str">
        <f>VLOOKUP(D1234,'[1]Postcode Allocation'!$A$1:$G$289,6,FALSE)</f>
        <v>Lisa Killilea</v>
      </c>
    </row>
    <row r="1235" spans="1:9" x14ac:dyDescent="0.3">
      <c r="A1235" t="s">
        <v>1549</v>
      </c>
      <c r="B1235">
        <v>3344018</v>
      </c>
      <c r="C1235">
        <v>137231</v>
      </c>
      <c r="D1235" t="s">
        <v>471</v>
      </c>
      <c r="E1235" t="s">
        <v>101</v>
      </c>
      <c r="F1235" t="s">
        <v>17</v>
      </c>
      <c r="G1235" t="s">
        <v>48</v>
      </c>
      <c r="H1235" t="str">
        <f>VLOOKUP(D1235,'[1]Postcode Allocation'!$A$1:$G$289,4,FALSE)</f>
        <v>Bethany Reid</v>
      </c>
      <c r="I1235" t="str">
        <f>VLOOKUP(D1235,'[1]Postcode Allocation'!$A$1:$G$289,6,FALSE)</f>
        <v>Lisa Killilea</v>
      </c>
    </row>
    <row r="1236" spans="1:9" x14ac:dyDescent="0.3">
      <c r="A1236" t="s">
        <v>1550</v>
      </c>
      <c r="B1236">
        <v>9372064</v>
      </c>
      <c r="C1236">
        <v>125530</v>
      </c>
      <c r="D1236" t="s">
        <v>443</v>
      </c>
      <c r="E1236" t="s">
        <v>20</v>
      </c>
      <c r="F1236" t="s">
        <v>12</v>
      </c>
      <c r="G1236" t="s">
        <v>13</v>
      </c>
      <c r="H1236" t="str">
        <f>VLOOKUP(D1236,'[1]Postcode Allocation'!$A$1:$G$289,4,FALSE)</f>
        <v>Reahan Raja</v>
      </c>
      <c r="I1236" t="str">
        <f>VLOOKUP(D1236,'[1]Postcode Allocation'!$A$1:$G$289,6,FALSE)</f>
        <v>Bushra Jabeen</v>
      </c>
    </row>
    <row r="1237" spans="1:9" x14ac:dyDescent="0.3">
      <c r="A1237" t="s">
        <v>1551</v>
      </c>
      <c r="B1237">
        <v>8943367</v>
      </c>
      <c r="C1237">
        <v>135244</v>
      </c>
      <c r="D1237" t="s">
        <v>203</v>
      </c>
      <c r="E1237" t="s">
        <v>159</v>
      </c>
      <c r="F1237" t="s">
        <v>12</v>
      </c>
      <c r="G1237" t="s">
        <v>13</v>
      </c>
      <c r="H1237" t="str">
        <f>VLOOKUP(D1237,'[1]Postcode Allocation'!$A$1:$G$289,4,FALSE)</f>
        <v>Lisa Simpson</v>
      </c>
      <c r="I1237" t="str">
        <f>VLOOKUP(D1237,'[1]Postcode Allocation'!$A$1:$G$289,6,FALSE)</f>
        <v>Vicky McDonald</v>
      </c>
    </row>
    <row r="1238" spans="1:9" x14ac:dyDescent="0.3">
      <c r="A1238" t="s">
        <v>1552</v>
      </c>
      <c r="B1238">
        <v>3332025</v>
      </c>
      <c r="C1238">
        <v>148333</v>
      </c>
      <c r="D1238" t="s">
        <v>81</v>
      </c>
      <c r="E1238" t="s">
        <v>34</v>
      </c>
      <c r="F1238" t="s">
        <v>17</v>
      </c>
      <c r="G1238" t="s">
        <v>13</v>
      </c>
      <c r="H1238" t="str">
        <f>VLOOKUP(D1238,'[1]Postcode Allocation'!$A$1:$G$289,4,FALSE)</f>
        <v>Nahilla Khatoon</v>
      </c>
      <c r="I1238" t="str">
        <f>VLOOKUP(D1238,'[1]Postcode Allocation'!$A$1:$G$289,6,FALSE)</f>
        <v>Abigail Lucas</v>
      </c>
    </row>
    <row r="1239" spans="1:9" x14ac:dyDescent="0.3">
      <c r="A1239" t="s">
        <v>1553</v>
      </c>
      <c r="B1239">
        <v>8942062</v>
      </c>
      <c r="C1239">
        <v>123378</v>
      </c>
      <c r="D1239" t="s">
        <v>726</v>
      </c>
      <c r="E1239" t="s">
        <v>159</v>
      </c>
      <c r="F1239" t="s">
        <v>12</v>
      </c>
      <c r="G1239" t="s">
        <v>13</v>
      </c>
      <c r="H1239" t="str">
        <f>VLOOKUP(D1239,'[1]Postcode Allocation'!$A$1:$G$289,4,FALSE)</f>
        <v>Lisa Simpson</v>
      </c>
      <c r="I1239" t="str">
        <f>VLOOKUP(D1239,'[1]Postcode Allocation'!$A$1:$G$289,6,FALSE)</f>
        <v>Vicky McDonald</v>
      </c>
    </row>
    <row r="1240" spans="1:9" x14ac:dyDescent="0.3">
      <c r="A1240" t="s">
        <v>1554</v>
      </c>
      <c r="B1240">
        <v>3301024</v>
      </c>
      <c r="C1240">
        <v>103137</v>
      </c>
      <c r="D1240" t="s">
        <v>403</v>
      </c>
      <c r="E1240" t="s">
        <v>16</v>
      </c>
      <c r="F1240" t="s">
        <v>12</v>
      </c>
      <c r="G1240" t="s">
        <v>78</v>
      </c>
      <c r="H1240" t="str">
        <f>VLOOKUP(D1240,'[1]Postcode Allocation'!$A$1:$G$289,4,FALSE)</f>
        <v>Reahan Raja</v>
      </c>
      <c r="I1240" t="str">
        <f>VLOOKUP(D1240,'[1]Postcode Allocation'!$A$1:$G$289,6,FALSE)</f>
        <v xml:space="preserve">Elizabeth Biobaku </v>
      </c>
    </row>
    <row r="1241" spans="1:9" x14ac:dyDescent="0.3">
      <c r="A1241" t="s">
        <v>1555</v>
      </c>
      <c r="B1241">
        <v>9372071</v>
      </c>
      <c r="C1241">
        <v>147642</v>
      </c>
      <c r="D1241" t="s">
        <v>234</v>
      </c>
      <c r="E1241" t="s">
        <v>20</v>
      </c>
      <c r="F1241" t="s">
        <v>17</v>
      </c>
      <c r="G1241" t="s">
        <v>13</v>
      </c>
      <c r="H1241" t="str">
        <f>VLOOKUP(D1241,'[1]Postcode Allocation'!$A$1:$G$289,4,FALSE)</f>
        <v>Tina Hussey</v>
      </c>
      <c r="I1241" t="str">
        <f>VLOOKUP(D1241,'[1]Postcode Allocation'!$A$1:$G$289,6,FALSE)</f>
        <v>Bushra Jabeen</v>
      </c>
    </row>
    <row r="1242" spans="1:9" x14ac:dyDescent="0.3">
      <c r="A1242" t="s">
        <v>1556</v>
      </c>
      <c r="B1242">
        <v>3312157</v>
      </c>
      <c r="C1242">
        <v>150405</v>
      </c>
      <c r="D1242" t="s">
        <v>620</v>
      </c>
      <c r="E1242" t="s">
        <v>104</v>
      </c>
      <c r="F1242" t="s">
        <v>12</v>
      </c>
      <c r="G1242" t="s">
        <v>13</v>
      </c>
      <c r="H1242" t="str">
        <f>VLOOKUP(D1242,'[1]Postcode Allocation'!$A$1:$G$289,4,FALSE)</f>
        <v>Aamna Malik</v>
      </c>
      <c r="I1242" t="str">
        <f>VLOOKUP(D1242,'[1]Postcode Allocation'!$A$1:$G$289,6,FALSE)</f>
        <v>Abigail Lucas</v>
      </c>
    </row>
    <row r="1243" spans="1:9" x14ac:dyDescent="0.3">
      <c r="A1243" t="s">
        <v>1557</v>
      </c>
      <c r="B1243">
        <v>3352235</v>
      </c>
      <c r="C1243">
        <v>152002</v>
      </c>
      <c r="D1243" t="s">
        <v>434</v>
      </c>
      <c r="E1243" t="s">
        <v>42</v>
      </c>
      <c r="F1243" t="s">
        <v>17</v>
      </c>
      <c r="G1243" t="s">
        <v>13</v>
      </c>
      <c r="H1243" t="str">
        <f>VLOOKUP(D1243,'[1]Postcode Allocation'!$A$1:$G$289,4,FALSE)</f>
        <v>Rabia Begum</v>
      </c>
      <c r="I1243" t="str">
        <f>VLOOKUP(D1243,'[1]Postcode Allocation'!$A$1:$G$289,6,FALSE)</f>
        <v>Rachel Scott</v>
      </c>
    </row>
    <row r="1244" spans="1:9" x14ac:dyDescent="0.3">
      <c r="A1244" t="s">
        <v>1558</v>
      </c>
      <c r="B1244">
        <v>8853350</v>
      </c>
      <c r="C1244">
        <v>116895</v>
      </c>
      <c r="D1244" t="s">
        <v>582</v>
      </c>
      <c r="E1244" t="s">
        <v>11</v>
      </c>
      <c r="F1244" t="s">
        <v>12</v>
      </c>
      <c r="G1244" t="s">
        <v>13</v>
      </c>
      <c r="H1244" t="str">
        <f>VLOOKUP(D1244,'[1]Postcode Allocation'!$A$1:$G$289,4,FALSE)</f>
        <v>Kate Henners</v>
      </c>
      <c r="I1244" t="str">
        <f>VLOOKUP(D1244,'[1]Postcode Allocation'!$A$1:$G$289,6,FALSE)</f>
        <v>Lavinia Dodd</v>
      </c>
    </row>
    <row r="1245" spans="1:9" x14ac:dyDescent="0.3">
      <c r="A1245" t="s">
        <v>1559</v>
      </c>
      <c r="B1245">
        <v>3307062</v>
      </c>
      <c r="C1245">
        <v>103632</v>
      </c>
      <c r="D1245" t="s">
        <v>1560</v>
      </c>
      <c r="E1245" t="s">
        <v>16</v>
      </c>
      <c r="F1245" t="s">
        <v>28</v>
      </c>
      <c r="G1245" t="s">
        <v>24</v>
      </c>
      <c r="H1245" t="str">
        <f>VLOOKUP(D1245,'[1]Postcode Allocation'!$A$1:$G$289,4,FALSE)</f>
        <v>David White</v>
      </c>
      <c r="I1245" t="str">
        <f>VLOOKUP(D1245,'[1]Postcode Allocation'!$A$1:$G$289,6,FALSE)</f>
        <v xml:space="preserve">Jacqueline Munro </v>
      </c>
    </row>
    <row r="1246" spans="1:9" x14ac:dyDescent="0.3">
      <c r="A1246" t="s">
        <v>1561</v>
      </c>
      <c r="B1246">
        <v>8602277</v>
      </c>
      <c r="C1246">
        <v>148285</v>
      </c>
      <c r="D1246" t="s">
        <v>434</v>
      </c>
      <c r="E1246" t="s">
        <v>47</v>
      </c>
      <c r="F1246" t="s">
        <v>17</v>
      </c>
      <c r="G1246" t="s">
        <v>13</v>
      </c>
      <c r="H1246" t="str">
        <f>VLOOKUP(D1246,'[1]Postcode Allocation'!$A$1:$G$289,4,FALSE)</f>
        <v>Rabia Begum</v>
      </c>
      <c r="I1246" t="str">
        <f>VLOOKUP(D1246,'[1]Postcode Allocation'!$A$1:$G$289,6,FALSE)</f>
        <v>Rachel Scott</v>
      </c>
    </row>
    <row r="1247" spans="1:9" x14ac:dyDescent="0.3">
      <c r="A1247" t="s">
        <v>1562</v>
      </c>
      <c r="B1247">
        <v>3353003</v>
      </c>
      <c r="C1247">
        <v>104222</v>
      </c>
      <c r="D1247" t="s">
        <v>41</v>
      </c>
      <c r="E1247" t="s">
        <v>42</v>
      </c>
      <c r="F1247" t="s">
        <v>12</v>
      </c>
      <c r="G1247" t="s">
        <v>13</v>
      </c>
      <c r="H1247" t="str">
        <f>VLOOKUP(D1247,'[1]Postcode Allocation'!$A$1:$G$289,4,FALSE)</f>
        <v>Rabia Begum</v>
      </c>
      <c r="I1247" t="str">
        <f>VLOOKUP(D1247,'[1]Postcode Allocation'!$A$1:$G$289,6,FALSE)</f>
        <v>Sean Maguire</v>
      </c>
    </row>
    <row r="1248" spans="1:9" x14ac:dyDescent="0.3">
      <c r="A1248" t="s">
        <v>1563</v>
      </c>
      <c r="B1248">
        <v>8843071</v>
      </c>
      <c r="C1248">
        <v>116828</v>
      </c>
      <c r="D1248" t="s">
        <v>450</v>
      </c>
      <c r="E1248" t="s">
        <v>163</v>
      </c>
      <c r="F1248" t="s">
        <v>12</v>
      </c>
      <c r="G1248" t="s">
        <v>13</v>
      </c>
      <c r="H1248" t="str">
        <f>VLOOKUP(D1248,'[1]Postcode Allocation'!$A$1:$G$289,4,FALSE)</f>
        <v>Nahilla Khatoon</v>
      </c>
      <c r="I1248" t="str">
        <f>VLOOKUP(D1248,'[1]Postcode Allocation'!$A$1:$G$289,6,FALSE)</f>
        <v>Abigail Lucas</v>
      </c>
    </row>
    <row r="1249" spans="1:9" x14ac:dyDescent="0.3">
      <c r="A1249" t="s">
        <v>1564</v>
      </c>
      <c r="B1249">
        <v>3312037</v>
      </c>
      <c r="C1249">
        <v>151797</v>
      </c>
      <c r="D1249" t="s">
        <v>543</v>
      </c>
      <c r="E1249" t="s">
        <v>104</v>
      </c>
      <c r="F1249" t="s">
        <v>12</v>
      </c>
      <c r="G1249" t="s">
        <v>13</v>
      </c>
      <c r="H1249" t="str">
        <f>VLOOKUP(D1249,'[1]Postcode Allocation'!$A$1:$G$289,4,FALSE)</f>
        <v>Emily Meyrick</v>
      </c>
      <c r="I1249" t="str">
        <f>VLOOKUP(D1249,'[1]Postcode Allocation'!$A$1:$G$289,6,FALSE)</f>
        <v>Ruth Jordan</v>
      </c>
    </row>
    <row r="1250" spans="1:9" x14ac:dyDescent="0.3">
      <c r="A1250" t="s">
        <v>1565</v>
      </c>
      <c r="B1250">
        <v>8606099</v>
      </c>
      <c r="C1250">
        <v>151140</v>
      </c>
      <c r="D1250" t="s">
        <v>524</v>
      </c>
      <c r="E1250" t="s">
        <v>47</v>
      </c>
      <c r="F1250" t="s">
        <v>54</v>
      </c>
      <c r="G1250" t="s">
        <v>48</v>
      </c>
      <c r="H1250" t="str">
        <f>VLOOKUP(D1250,'[1]Postcode Allocation'!$A$1:$G$289,4,FALSE)</f>
        <v>Arzu Taher</v>
      </c>
      <c r="I1250" t="str">
        <f>VLOOKUP(D1250,'[1]Postcode Allocation'!$A$1:$G$289,6,FALSE)</f>
        <v>Harveer Bassra</v>
      </c>
    </row>
    <row r="1251" spans="1:9" x14ac:dyDescent="0.3">
      <c r="A1251" t="s">
        <v>1566</v>
      </c>
      <c r="B1251">
        <v>3302462</v>
      </c>
      <c r="C1251">
        <v>103388</v>
      </c>
      <c r="D1251" t="s">
        <v>829</v>
      </c>
      <c r="E1251" t="s">
        <v>16</v>
      </c>
      <c r="F1251" t="s">
        <v>12</v>
      </c>
      <c r="G1251" t="s">
        <v>13</v>
      </c>
      <c r="H1251" t="str">
        <f>VLOOKUP(D1251,'[1]Postcode Allocation'!$A$1:$G$289,4,FALSE)</f>
        <v>David White</v>
      </c>
      <c r="I1251" t="str">
        <f>VLOOKUP(D1251,'[1]Postcode Allocation'!$A$1:$G$289,6,FALSE)</f>
        <v>Christine Brooks</v>
      </c>
    </row>
    <row r="1252" spans="1:9" x14ac:dyDescent="0.3">
      <c r="A1252" t="s">
        <v>1567</v>
      </c>
      <c r="B1252">
        <v>8602217</v>
      </c>
      <c r="C1252">
        <v>143898</v>
      </c>
      <c r="D1252" t="s">
        <v>1046</v>
      </c>
      <c r="E1252" t="s">
        <v>47</v>
      </c>
      <c r="F1252" t="s">
        <v>17</v>
      </c>
      <c r="G1252" t="s">
        <v>13</v>
      </c>
      <c r="H1252" t="str">
        <f>VLOOKUP(D1252,'[1]Postcode Allocation'!$A$1:$G$289,4,FALSE)</f>
        <v>Rabia Begum</v>
      </c>
      <c r="I1252" t="str">
        <f>VLOOKUP(D1252,'[1]Postcode Allocation'!$A$1:$G$289,6,FALSE)</f>
        <v xml:space="preserve">Elizabeth Biobaku </v>
      </c>
    </row>
    <row r="1253" spans="1:9" x14ac:dyDescent="0.3">
      <c r="A1253" t="s">
        <v>1568</v>
      </c>
      <c r="B1253">
        <v>8843351</v>
      </c>
      <c r="C1253">
        <v>139313</v>
      </c>
      <c r="D1253" t="s">
        <v>245</v>
      </c>
      <c r="E1253" t="s">
        <v>163</v>
      </c>
      <c r="F1253" t="s">
        <v>17</v>
      </c>
      <c r="G1253" t="s">
        <v>13</v>
      </c>
      <c r="H1253" t="str">
        <f>VLOOKUP(D1253,'[1]Postcode Allocation'!$A$1:$G$289,4,FALSE)</f>
        <v>Nahilla Khatoon</v>
      </c>
      <c r="I1253" t="str">
        <f>VLOOKUP(D1253,'[1]Postcode Allocation'!$A$1:$G$289,6,FALSE)</f>
        <v>Christine Brooks</v>
      </c>
    </row>
    <row r="1254" spans="1:9" x14ac:dyDescent="0.3">
      <c r="A1254" t="s">
        <v>1569</v>
      </c>
      <c r="B1254">
        <v>3344019</v>
      </c>
      <c r="C1254">
        <v>137008</v>
      </c>
      <c r="D1254" t="s">
        <v>100</v>
      </c>
      <c r="E1254" t="s">
        <v>101</v>
      </c>
      <c r="F1254" t="s">
        <v>17</v>
      </c>
      <c r="G1254" t="s">
        <v>48</v>
      </c>
      <c r="H1254" t="str">
        <f>VLOOKUP(D1254,'[1]Postcode Allocation'!$A$1:$G$289,4,FALSE)</f>
        <v>Bethany Reid</v>
      </c>
      <c r="I1254" t="str">
        <f>VLOOKUP(D1254,'[1]Postcode Allocation'!$A$1:$G$289,6,FALSE)</f>
        <v>Vicky McDonald</v>
      </c>
    </row>
    <row r="1255" spans="1:9" x14ac:dyDescent="0.3">
      <c r="A1255" t="s">
        <v>1570</v>
      </c>
      <c r="B1255">
        <v>3352025</v>
      </c>
      <c r="C1255">
        <v>142765</v>
      </c>
      <c r="D1255" t="s">
        <v>333</v>
      </c>
      <c r="E1255" t="s">
        <v>42</v>
      </c>
      <c r="F1255" t="s">
        <v>17</v>
      </c>
      <c r="G1255" t="s">
        <v>13</v>
      </c>
      <c r="H1255" t="str">
        <f>VLOOKUP(D1255,'[1]Postcode Allocation'!$A$1:$G$289,4,FALSE)</f>
        <v>David White</v>
      </c>
      <c r="I1255" t="str">
        <f>VLOOKUP(D1255,'[1]Postcode Allocation'!$A$1:$G$289,6,FALSE)</f>
        <v xml:space="preserve">Elizabeth Biobaku </v>
      </c>
    </row>
    <row r="1256" spans="1:9" x14ac:dyDescent="0.3">
      <c r="A1256" t="s">
        <v>1571</v>
      </c>
      <c r="B1256">
        <v>3332163</v>
      </c>
      <c r="C1256">
        <v>103969</v>
      </c>
      <c r="D1256" t="s">
        <v>1097</v>
      </c>
      <c r="E1256" t="s">
        <v>34</v>
      </c>
      <c r="F1256" t="s">
        <v>12</v>
      </c>
      <c r="G1256" t="s">
        <v>13</v>
      </c>
      <c r="H1256" t="str">
        <f>VLOOKUP(D1256,'[1]Postcode Allocation'!$A$1:$G$289,4,FALSE)</f>
        <v>Lucy Carter</v>
      </c>
      <c r="I1256" t="str">
        <f>VLOOKUP(D1256,'[1]Postcode Allocation'!$A$1:$G$289,6,FALSE)</f>
        <v xml:space="preserve">Jacqueline Munro </v>
      </c>
    </row>
    <row r="1257" spans="1:9" x14ac:dyDescent="0.3">
      <c r="A1257" t="s">
        <v>1572</v>
      </c>
      <c r="B1257">
        <v>8856058</v>
      </c>
      <c r="C1257">
        <v>148156</v>
      </c>
      <c r="D1257" t="s">
        <v>264</v>
      </c>
      <c r="E1257" t="s">
        <v>11</v>
      </c>
      <c r="F1257" t="s">
        <v>54</v>
      </c>
      <c r="G1257" t="s">
        <v>24</v>
      </c>
      <c r="H1257" t="str">
        <f>VLOOKUP(D1257,'[1]Postcode Allocation'!$A$1:$G$289,4,FALSE)</f>
        <v>Nahilla Khatoon</v>
      </c>
      <c r="I1257" t="str">
        <f>VLOOKUP(D1257,'[1]Postcode Allocation'!$A$1:$G$289,6,FALSE)</f>
        <v xml:space="preserve">Elizabeth Biobaku </v>
      </c>
    </row>
    <row r="1258" spans="1:9" x14ac:dyDescent="0.3">
      <c r="A1258" t="s">
        <v>1573</v>
      </c>
      <c r="B1258">
        <v>9373211</v>
      </c>
      <c r="C1258">
        <v>146149</v>
      </c>
      <c r="D1258" t="s">
        <v>211</v>
      </c>
      <c r="E1258" t="s">
        <v>20</v>
      </c>
      <c r="F1258" t="s">
        <v>17</v>
      </c>
      <c r="G1258" t="s">
        <v>13</v>
      </c>
      <c r="H1258" t="str">
        <f>VLOOKUP(D1258,'[1]Postcode Allocation'!$A$1:$G$289,4,FALSE)</f>
        <v>Emily Meyrick</v>
      </c>
      <c r="I1258" t="str">
        <f>VLOOKUP(D1258,'[1]Postcode Allocation'!$A$1:$G$289,6,FALSE)</f>
        <v>Jordan James</v>
      </c>
    </row>
    <row r="1259" spans="1:9" x14ac:dyDescent="0.3">
      <c r="A1259" t="s">
        <v>1574</v>
      </c>
      <c r="B1259">
        <v>3362058</v>
      </c>
      <c r="C1259">
        <v>104320</v>
      </c>
      <c r="D1259" t="s">
        <v>249</v>
      </c>
      <c r="E1259" t="s">
        <v>109</v>
      </c>
      <c r="F1259" t="s">
        <v>12</v>
      </c>
      <c r="G1259" t="s">
        <v>13</v>
      </c>
      <c r="H1259" t="str">
        <f>VLOOKUP(D1259,'[1]Postcode Allocation'!$A$1:$G$289,4,FALSE)</f>
        <v>Rabia Begum</v>
      </c>
      <c r="I1259" t="str">
        <f>VLOOKUP(D1259,'[1]Postcode Allocation'!$A$1:$G$289,6,FALSE)</f>
        <v xml:space="preserve">Elizabeth Biobaku </v>
      </c>
    </row>
    <row r="1260" spans="1:9" x14ac:dyDescent="0.3">
      <c r="A1260" t="s">
        <v>1575</v>
      </c>
      <c r="B1260">
        <v>9372405</v>
      </c>
      <c r="C1260">
        <v>125570</v>
      </c>
      <c r="D1260" t="s">
        <v>575</v>
      </c>
      <c r="E1260" t="s">
        <v>20</v>
      </c>
      <c r="F1260" t="s">
        <v>12</v>
      </c>
      <c r="G1260" t="s">
        <v>13</v>
      </c>
      <c r="H1260" t="str">
        <f>VLOOKUP(D1260,'[1]Postcode Allocation'!$A$1:$G$289,4,FALSE)</f>
        <v>Tina Hussey</v>
      </c>
      <c r="I1260" t="str">
        <f>VLOOKUP(D1260,'[1]Postcode Allocation'!$A$1:$G$289,6,FALSE)</f>
        <v>Kerrie Wood</v>
      </c>
    </row>
    <row r="1261" spans="1:9" x14ac:dyDescent="0.3">
      <c r="A1261" t="s">
        <v>1576</v>
      </c>
      <c r="B1261">
        <v>8933126</v>
      </c>
      <c r="C1261">
        <v>123518</v>
      </c>
      <c r="D1261" t="s">
        <v>503</v>
      </c>
      <c r="E1261" t="s">
        <v>64</v>
      </c>
      <c r="F1261" t="s">
        <v>12</v>
      </c>
      <c r="G1261" t="s">
        <v>13</v>
      </c>
      <c r="H1261" t="str">
        <f>VLOOKUP(D1261,'[1]Postcode Allocation'!$A$1:$G$289,4,FALSE)</f>
        <v>Ibtisaam Sabrie</v>
      </c>
      <c r="I1261" t="str">
        <f>VLOOKUP(D1261,'[1]Postcode Allocation'!$A$1:$G$289,6,FALSE)</f>
        <v>Zainab Jivraj</v>
      </c>
    </row>
    <row r="1262" spans="1:9" x14ac:dyDescent="0.3">
      <c r="A1262" t="s">
        <v>1577</v>
      </c>
      <c r="B1262">
        <v>8933321</v>
      </c>
      <c r="C1262">
        <v>123546</v>
      </c>
      <c r="D1262" t="s">
        <v>503</v>
      </c>
      <c r="E1262" t="s">
        <v>64</v>
      </c>
      <c r="F1262" t="s">
        <v>12</v>
      </c>
      <c r="G1262" t="s">
        <v>13</v>
      </c>
      <c r="H1262" t="str">
        <f>VLOOKUP(D1262,'[1]Postcode Allocation'!$A$1:$G$289,4,FALSE)</f>
        <v>Ibtisaam Sabrie</v>
      </c>
      <c r="I1262" t="str">
        <f>VLOOKUP(D1262,'[1]Postcode Allocation'!$A$1:$G$289,6,FALSE)</f>
        <v>Zainab Jivraj</v>
      </c>
    </row>
    <row r="1263" spans="1:9" x14ac:dyDescent="0.3">
      <c r="A1263" t="s">
        <v>1578</v>
      </c>
      <c r="B1263">
        <v>8606037</v>
      </c>
      <c r="C1263">
        <v>137098</v>
      </c>
      <c r="D1263" t="s">
        <v>666</v>
      </c>
      <c r="E1263" t="s">
        <v>47</v>
      </c>
      <c r="F1263" t="s">
        <v>54</v>
      </c>
      <c r="G1263" t="s">
        <v>24</v>
      </c>
      <c r="H1263" t="str">
        <f>VLOOKUP(D1263,'[1]Postcode Allocation'!$A$1:$G$289,4,FALSE)</f>
        <v>Rabia Begum</v>
      </c>
      <c r="I1263" t="str">
        <f>VLOOKUP(D1263,'[1]Postcode Allocation'!$A$1:$G$289,6,FALSE)</f>
        <v>Abigail Lucas</v>
      </c>
    </row>
    <row r="1264" spans="1:9" x14ac:dyDescent="0.3">
      <c r="A1264" t="s">
        <v>1579</v>
      </c>
      <c r="B1264">
        <v>8306043</v>
      </c>
      <c r="D1264" t="s">
        <v>1580</v>
      </c>
      <c r="E1264" t="s">
        <v>112</v>
      </c>
      <c r="F1264" t="s">
        <v>54</v>
      </c>
      <c r="G1264" t="s">
        <v>24</v>
      </c>
      <c r="H1264" t="str">
        <f>VLOOKUP(D1264,'[1]Postcode Allocation'!$A$1:$G$289,4,FALSE)</f>
        <v>Lindsay Clarke</v>
      </c>
      <c r="I1264" t="str">
        <f>VLOOKUP(D1264,'[1]Postcode Allocation'!$A$1:$G$289,6,FALSE)</f>
        <v>Rebecca Pope</v>
      </c>
    </row>
    <row r="1265" spans="1:9" x14ac:dyDescent="0.3">
      <c r="A1265" t="s">
        <v>1581</v>
      </c>
      <c r="B1265">
        <v>3312150</v>
      </c>
      <c r="C1265">
        <v>103648</v>
      </c>
      <c r="D1265" t="s">
        <v>543</v>
      </c>
      <c r="E1265" t="s">
        <v>104</v>
      </c>
      <c r="F1265" t="s">
        <v>12</v>
      </c>
      <c r="G1265" t="s">
        <v>13</v>
      </c>
      <c r="H1265" t="str">
        <f>VLOOKUP(D1265,'[1]Postcode Allocation'!$A$1:$G$289,4,FALSE)</f>
        <v>Emily Meyrick</v>
      </c>
      <c r="I1265" t="str">
        <f>VLOOKUP(D1265,'[1]Postcode Allocation'!$A$1:$G$289,6,FALSE)</f>
        <v>Ruth Jordan</v>
      </c>
    </row>
    <row r="1266" spans="1:9" x14ac:dyDescent="0.3">
      <c r="A1266" t="s">
        <v>1582</v>
      </c>
      <c r="B1266">
        <v>8602189</v>
      </c>
      <c r="C1266">
        <v>145685</v>
      </c>
      <c r="D1266" t="s">
        <v>534</v>
      </c>
      <c r="E1266" t="s">
        <v>47</v>
      </c>
      <c r="F1266" t="s">
        <v>17</v>
      </c>
      <c r="G1266" t="s">
        <v>13</v>
      </c>
      <c r="H1266" t="str">
        <f>VLOOKUP(D1266,'[1]Postcode Allocation'!$A$1:$G$289,4,FALSE)</f>
        <v>Rabia Begum</v>
      </c>
      <c r="I1266" t="str">
        <f>VLOOKUP(D1266,'[1]Postcode Allocation'!$A$1:$G$289,6,FALSE)</f>
        <v xml:space="preserve">Elizabeth Biobaku </v>
      </c>
    </row>
    <row r="1267" spans="1:9" x14ac:dyDescent="0.3">
      <c r="A1267" t="s">
        <v>1583</v>
      </c>
      <c r="B1267">
        <v>8932006</v>
      </c>
      <c r="C1267">
        <v>141368</v>
      </c>
      <c r="D1267" t="s">
        <v>75</v>
      </c>
      <c r="E1267" t="s">
        <v>64</v>
      </c>
      <c r="F1267" t="s">
        <v>17</v>
      </c>
      <c r="G1267" t="s">
        <v>13</v>
      </c>
      <c r="H1267" t="str">
        <f>VLOOKUP(D1267,'[1]Postcode Allocation'!$A$1:$G$289,4,FALSE)</f>
        <v>Catherine Mansell</v>
      </c>
      <c r="I1267" t="str">
        <f>VLOOKUP(D1267,'[1]Postcode Allocation'!$A$1:$G$289,6,FALSE)</f>
        <v>Lavinia Dodd</v>
      </c>
    </row>
    <row r="1268" spans="1:9" x14ac:dyDescent="0.3">
      <c r="A1268" t="s">
        <v>1584</v>
      </c>
      <c r="B1268">
        <v>8933068</v>
      </c>
      <c r="C1268">
        <v>123482</v>
      </c>
      <c r="D1268" t="s">
        <v>503</v>
      </c>
      <c r="E1268" t="s">
        <v>64</v>
      </c>
      <c r="F1268" t="s">
        <v>12</v>
      </c>
      <c r="G1268" t="s">
        <v>13</v>
      </c>
      <c r="H1268" t="str">
        <f>VLOOKUP(D1268,'[1]Postcode Allocation'!$A$1:$G$289,4,FALSE)</f>
        <v>Ibtisaam Sabrie</v>
      </c>
      <c r="I1268" t="str">
        <f>VLOOKUP(D1268,'[1]Postcode Allocation'!$A$1:$G$289,6,FALSE)</f>
        <v>Zainab Jivraj</v>
      </c>
    </row>
    <row r="1269" spans="1:9" x14ac:dyDescent="0.3">
      <c r="A1269" t="s">
        <v>1585</v>
      </c>
      <c r="B1269">
        <v>8606087</v>
      </c>
      <c r="C1269">
        <v>148734</v>
      </c>
      <c r="D1269" t="s">
        <v>127</v>
      </c>
      <c r="E1269" t="s">
        <v>47</v>
      </c>
      <c r="F1269" t="s">
        <v>54</v>
      </c>
      <c r="G1269" t="s">
        <v>24</v>
      </c>
      <c r="H1269" t="str">
        <f>VLOOKUP(D1269,'[1]Postcode Allocation'!$A$1:$G$289,4,FALSE)</f>
        <v>Arzu Taher</v>
      </c>
      <c r="I1269" t="str">
        <f>VLOOKUP(D1269,'[1]Postcode Allocation'!$A$1:$G$289,6,FALSE)</f>
        <v>Harveer Bassra</v>
      </c>
    </row>
    <row r="1270" spans="1:9" x14ac:dyDescent="0.3">
      <c r="A1270" t="s">
        <v>1586</v>
      </c>
      <c r="B1270">
        <v>8842101</v>
      </c>
      <c r="C1270">
        <v>116705</v>
      </c>
      <c r="D1270" t="s">
        <v>450</v>
      </c>
      <c r="E1270" t="s">
        <v>163</v>
      </c>
      <c r="F1270" t="s">
        <v>12</v>
      </c>
      <c r="G1270" t="s">
        <v>13</v>
      </c>
      <c r="H1270" t="str">
        <f>VLOOKUP(D1270,'[1]Postcode Allocation'!$A$1:$G$289,4,FALSE)</f>
        <v>Nahilla Khatoon</v>
      </c>
      <c r="I1270" t="str">
        <f>VLOOKUP(D1270,'[1]Postcode Allocation'!$A$1:$G$289,6,FALSE)</f>
        <v>Abigail Lucas</v>
      </c>
    </row>
    <row r="1271" spans="1:9" x14ac:dyDescent="0.3">
      <c r="A1271" t="s">
        <v>1587</v>
      </c>
      <c r="B1271">
        <v>3307012</v>
      </c>
      <c r="C1271">
        <v>103603</v>
      </c>
      <c r="D1271" t="s">
        <v>85</v>
      </c>
      <c r="E1271" t="s">
        <v>16</v>
      </c>
      <c r="F1271" t="s">
        <v>28</v>
      </c>
      <c r="G1271" t="s">
        <v>13</v>
      </c>
      <c r="H1271" t="str">
        <f>VLOOKUP(D1271,'[1]Postcode Allocation'!$A$1:$G$289,4,FALSE)</f>
        <v>Nahilla Khatoon</v>
      </c>
      <c r="I1271" t="str">
        <f>VLOOKUP(D1271,'[1]Postcode Allocation'!$A$1:$G$289,6,FALSE)</f>
        <v>Ruth Jordan</v>
      </c>
    </row>
    <row r="1272" spans="1:9" x14ac:dyDescent="0.3">
      <c r="A1272" t="s">
        <v>1588</v>
      </c>
      <c r="B1272">
        <v>8602239</v>
      </c>
      <c r="C1272">
        <v>124104</v>
      </c>
      <c r="D1272" t="s">
        <v>416</v>
      </c>
      <c r="E1272" t="s">
        <v>47</v>
      </c>
      <c r="F1272" t="s">
        <v>12</v>
      </c>
      <c r="G1272" t="s">
        <v>13</v>
      </c>
      <c r="H1272" t="str">
        <f>VLOOKUP(D1272,'[1]Postcode Allocation'!$A$1:$G$289,4,FALSE)</f>
        <v>Sandip Manak</v>
      </c>
      <c r="I1272" t="str">
        <f>VLOOKUP(D1272,'[1]Postcode Allocation'!$A$1:$G$289,6,FALSE)</f>
        <v xml:space="preserve">Megan Pryce </v>
      </c>
    </row>
    <row r="1273" spans="1:9" x14ac:dyDescent="0.3">
      <c r="A1273" t="s">
        <v>1589</v>
      </c>
      <c r="B1273">
        <v>8937905</v>
      </c>
      <c r="C1273">
        <v>131914</v>
      </c>
      <c r="D1273" t="s">
        <v>63</v>
      </c>
      <c r="E1273" t="s">
        <v>64</v>
      </c>
      <c r="F1273" t="s">
        <v>207</v>
      </c>
      <c r="G1273" t="s">
        <v>224</v>
      </c>
      <c r="H1273" t="str">
        <f>VLOOKUP(D1273,'[1]Postcode Allocation'!$A$1:$G$289,4,FALSE)</f>
        <v>Ibtisaam Sabrie</v>
      </c>
      <c r="I1273" t="str">
        <f>VLOOKUP(D1273,'[1]Postcode Allocation'!$A$1:$G$289,6,FALSE)</f>
        <v>Zainab Jivraj</v>
      </c>
    </row>
    <row r="1274" spans="1:9" x14ac:dyDescent="0.3">
      <c r="A1274" t="s">
        <v>1590</v>
      </c>
      <c r="B1274">
        <v>8842061</v>
      </c>
      <c r="C1274">
        <v>136761</v>
      </c>
      <c r="D1274" t="s">
        <v>584</v>
      </c>
      <c r="E1274" t="s">
        <v>163</v>
      </c>
      <c r="F1274" t="s">
        <v>17</v>
      </c>
      <c r="G1274" t="s">
        <v>13</v>
      </c>
      <c r="H1274" t="str">
        <f>VLOOKUP(D1274,'[1]Postcode Allocation'!$A$1:$G$289,4,FALSE)</f>
        <v>Nahilla Khatoon</v>
      </c>
      <c r="I1274" t="str">
        <f>VLOOKUP(D1274,'[1]Postcode Allocation'!$A$1:$G$289,6,FALSE)</f>
        <v>Christine Brooks</v>
      </c>
    </row>
    <row r="1275" spans="1:9" x14ac:dyDescent="0.3">
      <c r="A1275" t="s">
        <v>1591</v>
      </c>
      <c r="B1275">
        <v>3304029</v>
      </c>
      <c r="C1275">
        <v>145120</v>
      </c>
      <c r="D1275" t="s">
        <v>1093</v>
      </c>
      <c r="E1275" t="s">
        <v>16</v>
      </c>
      <c r="F1275" t="s">
        <v>17</v>
      </c>
      <c r="G1275" t="s">
        <v>48</v>
      </c>
      <c r="H1275" t="str">
        <f>VLOOKUP(D1275,'[1]Postcode Allocation'!$A$1:$G$289,4,FALSE)</f>
        <v>Catherine Mansell</v>
      </c>
      <c r="I1275" t="str">
        <f>VLOOKUP(D1275,'[1]Postcode Allocation'!$A$1:$G$289,6,FALSE)</f>
        <v>Lisa Killilea</v>
      </c>
    </row>
    <row r="1276" spans="1:9" x14ac:dyDescent="0.3">
      <c r="A1276" t="s">
        <v>1592</v>
      </c>
      <c r="B1276">
        <v>3316022</v>
      </c>
      <c r="C1276">
        <v>103753</v>
      </c>
      <c r="D1276" t="s">
        <v>543</v>
      </c>
      <c r="E1276" t="s">
        <v>104</v>
      </c>
      <c r="F1276" t="s">
        <v>23</v>
      </c>
      <c r="G1276" t="s">
        <v>13</v>
      </c>
      <c r="H1276" t="str">
        <f>VLOOKUP(D1276,'[1]Postcode Allocation'!$A$1:$G$289,4,FALSE)</f>
        <v>Emily Meyrick</v>
      </c>
      <c r="I1276" t="str">
        <f>VLOOKUP(D1276,'[1]Postcode Allocation'!$A$1:$G$289,6,FALSE)</f>
        <v>Ruth Jordan</v>
      </c>
    </row>
    <row r="1277" spans="1:9" x14ac:dyDescent="0.3">
      <c r="A1277" t="s">
        <v>1593</v>
      </c>
      <c r="B1277">
        <v>3361002</v>
      </c>
      <c r="C1277">
        <v>104278</v>
      </c>
      <c r="D1277" t="s">
        <v>378</v>
      </c>
      <c r="E1277" t="s">
        <v>109</v>
      </c>
      <c r="F1277" t="s">
        <v>12</v>
      </c>
      <c r="G1277" t="s">
        <v>78</v>
      </c>
      <c r="H1277" t="str">
        <f>VLOOKUP(D1277,'[1]Postcode Allocation'!$A$1:$G$289,4,FALSE)</f>
        <v>Rabia Begum</v>
      </c>
      <c r="I1277" t="str">
        <f>VLOOKUP(D1277,'[1]Postcode Allocation'!$A$1:$G$289,6,FALSE)</f>
        <v>Rebekah-Rose Scrocca</v>
      </c>
    </row>
    <row r="1278" spans="1:9" x14ac:dyDescent="0.3">
      <c r="A1278" t="s">
        <v>1594</v>
      </c>
      <c r="B1278">
        <v>9372067</v>
      </c>
      <c r="C1278">
        <v>147078</v>
      </c>
      <c r="D1278" t="s">
        <v>144</v>
      </c>
      <c r="E1278" t="s">
        <v>20</v>
      </c>
      <c r="F1278" t="s">
        <v>160</v>
      </c>
      <c r="G1278" t="s">
        <v>13</v>
      </c>
      <c r="H1278" t="str">
        <f>VLOOKUP(D1278,'[1]Postcode Allocation'!$A$1:$G$289,4,FALSE)</f>
        <v>Aamna Malik</v>
      </c>
      <c r="I1278" t="str">
        <f>VLOOKUP(D1278,'[1]Postcode Allocation'!$A$1:$G$289,6,FALSE)</f>
        <v>Ruth Jordan</v>
      </c>
    </row>
    <row r="1279" spans="1:9" x14ac:dyDescent="0.3">
      <c r="A1279" t="s">
        <v>1595</v>
      </c>
      <c r="B1279">
        <v>3352042</v>
      </c>
      <c r="C1279">
        <v>104169</v>
      </c>
      <c r="D1279" t="s">
        <v>41</v>
      </c>
      <c r="E1279" t="s">
        <v>42</v>
      </c>
      <c r="F1279" t="s">
        <v>12</v>
      </c>
      <c r="G1279" t="s">
        <v>13</v>
      </c>
      <c r="H1279" t="str">
        <f>VLOOKUP(D1279,'[1]Postcode Allocation'!$A$1:$G$289,4,FALSE)</f>
        <v>Rabia Begum</v>
      </c>
      <c r="I1279" t="str">
        <f>VLOOKUP(D1279,'[1]Postcode Allocation'!$A$1:$G$289,6,FALSE)</f>
        <v>Sean Maguire</v>
      </c>
    </row>
    <row r="1280" spans="1:9" x14ac:dyDescent="0.3">
      <c r="A1280" t="s">
        <v>1596</v>
      </c>
      <c r="B1280">
        <v>8933070</v>
      </c>
      <c r="C1280">
        <v>146897</v>
      </c>
      <c r="D1280" t="s">
        <v>70</v>
      </c>
      <c r="E1280" t="s">
        <v>64</v>
      </c>
      <c r="F1280" t="s">
        <v>17</v>
      </c>
      <c r="G1280" t="s">
        <v>13</v>
      </c>
      <c r="H1280" t="str">
        <f>VLOOKUP(D1280,'[1]Postcode Allocation'!$A$1:$G$289,4,FALSE)</f>
        <v>Ibtisaam Sabrie</v>
      </c>
      <c r="I1280" t="str">
        <f>VLOOKUP(D1280,'[1]Postcode Allocation'!$A$1:$G$289,6,FALSE)</f>
        <v>Tracey Newell</v>
      </c>
    </row>
    <row r="1281" spans="1:9" x14ac:dyDescent="0.3">
      <c r="A1281" t="s">
        <v>1597</v>
      </c>
      <c r="B1281">
        <v>3594002</v>
      </c>
      <c r="C1281">
        <v>137783</v>
      </c>
      <c r="D1281" t="s">
        <v>1598</v>
      </c>
      <c r="E1281" t="s">
        <v>1599</v>
      </c>
      <c r="F1281" t="s">
        <v>12</v>
      </c>
      <c r="G1281" t="s">
        <v>48</v>
      </c>
      <c r="H1281" t="str">
        <f>VLOOKUP(D1281,'[1]Postcode Allocation'!$A$1:$G$289,4,FALSE)</f>
        <v>Shani Sterling</v>
      </c>
      <c r="I1281" t="str">
        <f>VLOOKUP(D1281,'[1]Postcode Allocation'!$A$1:$G$289,6,FALSE)</f>
        <v>Harveer Bassra</v>
      </c>
    </row>
    <row r="1282" spans="1:9" x14ac:dyDescent="0.3">
      <c r="A1282" t="s">
        <v>1600</v>
      </c>
      <c r="B1282">
        <v>3362051</v>
      </c>
      <c r="C1282">
        <v>104315</v>
      </c>
      <c r="D1282" t="s">
        <v>396</v>
      </c>
      <c r="E1282" t="s">
        <v>109</v>
      </c>
      <c r="F1282" t="s">
        <v>12</v>
      </c>
      <c r="G1282" t="s">
        <v>13</v>
      </c>
      <c r="H1282" t="str">
        <f>VLOOKUP(D1282,'[1]Postcode Allocation'!$A$1:$G$289,4,FALSE)</f>
        <v>David White</v>
      </c>
      <c r="I1282" t="str">
        <f>VLOOKUP(D1282,'[1]Postcode Allocation'!$A$1:$G$289,6,FALSE)</f>
        <v>Rachel Scott</v>
      </c>
    </row>
    <row r="1283" spans="1:9" x14ac:dyDescent="0.3">
      <c r="A1283" t="s">
        <v>1601</v>
      </c>
      <c r="B1283">
        <v>9373040</v>
      </c>
      <c r="C1283">
        <v>125639</v>
      </c>
      <c r="D1283" t="s">
        <v>121</v>
      </c>
      <c r="E1283" t="s">
        <v>20</v>
      </c>
      <c r="F1283" t="s">
        <v>12</v>
      </c>
      <c r="G1283" t="s">
        <v>13</v>
      </c>
      <c r="H1283" t="str">
        <f>VLOOKUP(D1283,'[1]Postcode Allocation'!$A$1:$G$289,4,FALSE)</f>
        <v>Reahan Raja</v>
      </c>
      <c r="I1283" t="str">
        <f>VLOOKUP(D1283,'[1]Postcode Allocation'!$A$1:$G$289,6,FALSE)</f>
        <v>Jordan James</v>
      </c>
    </row>
    <row r="1284" spans="1:9" x14ac:dyDescent="0.3">
      <c r="A1284" t="s">
        <v>1602</v>
      </c>
      <c r="B1284">
        <v>8607024</v>
      </c>
      <c r="C1284">
        <v>142170</v>
      </c>
      <c r="D1284" t="s">
        <v>132</v>
      </c>
      <c r="E1284" t="s">
        <v>47</v>
      </c>
      <c r="F1284" t="s">
        <v>319</v>
      </c>
      <c r="G1284" t="s">
        <v>48</v>
      </c>
      <c r="H1284" t="str">
        <f>VLOOKUP(D1284,'[1]Postcode Allocation'!$A$1:$G$289,4,FALSE)</f>
        <v>Arzu Taher</v>
      </c>
      <c r="I1284" t="str">
        <f>VLOOKUP(D1284,'[1]Postcode Allocation'!$A$1:$G$289,6,FALSE)</f>
        <v>Sean Maguire</v>
      </c>
    </row>
    <row r="1285" spans="1:9" x14ac:dyDescent="0.3">
      <c r="A1285" t="s">
        <v>1603</v>
      </c>
      <c r="B1285">
        <v>3302127</v>
      </c>
      <c r="C1285">
        <v>103227</v>
      </c>
      <c r="D1285" t="s">
        <v>192</v>
      </c>
      <c r="E1285" t="s">
        <v>16</v>
      </c>
      <c r="F1285" t="s">
        <v>12</v>
      </c>
      <c r="G1285" t="s">
        <v>13</v>
      </c>
      <c r="H1285" t="str">
        <f>VLOOKUP(D1285,'[1]Postcode Allocation'!$A$1:$G$289,4,FALSE)</f>
        <v>Lucy Carter</v>
      </c>
      <c r="I1285" t="str">
        <f>VLOOKUP(D1285,'[1]Postcode Allocation'!$A$1:$G$289,6,FALSE)</f>
        <v>Rachel Scott</v>
      </c>
    </row>
    <row r="1286" spans="1:9" x14ac:dyDescent="0.3">
      <c r="A1286" t="s">
        <v>1604</v>
      </c>
      <c r="B1286">
        <v>8846007</v>
      </c>
      <c r="C1286">
        <v>117045</v>
      </c>
      <c r="D1286" t="s">
        <v>613</v>
      </c>
      <c r="E1286" t="s">
        <v>163</v>
      </c>
      <c r="F1286" t="s">
        <v>23</v>
      </c>
      <c r="G1286" t="s">
        <v>29</v>
      </c>
      <c r="H1286" t="str">
        <f>VLOOKUP(D1286,'[1]Postcode Allocation'!$A$1:$G$289,4,FALSE)</f>
        <v>Nahilla Khatoon</v>
      </c>
      <c r="I1286" t="str">
        <f>VLOOKUP(D1286,'[1]Postcode Allocation'!$A$1:$G$289,6,FALSE)</f>
        <v>Christine Brooks</v>
      </c>
    </row>
    <row r="1287" spans="1:9" x14ac:dyDescent="0.3">
      <c r="A1287" t="s">
        <v>1605</v>
      </c>
      <c r="B1287">
        <v>8934501</v>
      </c>
      <c r="C1287">
        <v>144435</v>
      </c>
      <c r="D1287" t="s">
        <v>425</v>
      </c>
      <c r="E1287" t="s">
        <v>64</v>
      </c>
      <c r="F1287" t="s">
        <v>17</v>
      </c>
      <c r="G1287" t="s">
        <v>48</v>
      </c>
      <c r="H1287" t="str">
        <f>VLOOKUP(D1287,'[1]Postcode Allocation'!$A$1:$G$289,4,FALSE)</f>
        <v>Lisa Simpson</v>
      </c>
      <c r="I1287" t="str">
        <f>VLOOKUP(D1287,'[1]Postcode Allocation'!$A$1:$G$289,6,FALSE)</f>
        <v>Zainab Jivraj</v>
      </c>
    </row>
    <row r="1288" spans="1:9" x14ac:dyDescent="0.3">
      <c r="A1288" t="s">
        <v>1606</v>
      </c>
      <c r="B1288">
        <v>8932149</v>
      </c>
      <c r="C1288">
        <v>143801</v>
      </c>
      <c r="D1288" t="s">
        <v>425</v>
      </c>
      <c r="E1288" t="s">
        <v>64</v>
      </c>
      <c r="F1288" t="s">
        <v>17</v>
      </c>
      <c r="G1288" t="s">
        <v>13</v>
      </c>
      <c r="H1288" t="str">
        <f>VLOOKUP(D1288,'[1]Postcode Allocation'!$A$1:$G$289,4,FALSE)</f>
        <v>Lisa Simpson</v>
      </c>
      <c r="I1288" t="str">
        <f>VLOOKUP(D1288,'[1]Postcode Allocation'!$A$1:$G$289,6,FALSE)</f>
        <v>Zainab Jivraj</v>
      </c>
    </row>
    <row r="1289" spans="1:9" x14ac:dyDescent="0.3">
      <c r="A1289" t="s">
        <v>1607</v>
      </c>
      <c r="B1289">
        <v>8842102</v>
      </c>
      <c r="C1289">
        <v>138035</v>
      </c>
      <c r="D1289" t="s">
        <v>289</v>
      </c>
      <c r="E1289" t="s">
        <v>163</v>
      </c>
      <c r="F1289" t="s">
        <v>17</v>
      </c>
      <c r="G1289" t="s">
        <v>13</v>
      </c>
      <c r="H1289" t="str">
        <f>VLOOKUP(D1289,'[1]Postcode Allocation'!$A$1:$G$289,4,FALSE)</f>
        <v>Lucy Carter</v>
      </c>
      <c r="I1289" t="str">
        <f>VLOOKUP(D1289,'[1]Postcode Allocation'!$A$1:$G$289,6,FALSE)</f>
        <v>Lisa Killilea</v>
      </c>
    </row>
    <row r="1290" spans="1:9" x14ac:dyDescent="0.3">
      <c r="A1290" t="s">
        <v>1608</v>
      </c>
      <c r="B1290">
        <v>8842103</v>
      </c>
      <c r="C1290">
        <v>116707</v>
      </c>
      <c r="D1290" t="s">
        <v>613</v>
      </c>
      <c r="E1290" t="s">
        <v>163</v>
      </c>
      <c r="F1290" t="s">
        <v>12</v>
      </c>
      <c r="G1290" t="s">
        <v>13</v>
      </c>
      <c r="H1290" t="str">
        <f>VLOOKUP(D1290,'[1]Postcode Allocation'!$A$1:$G$289,4,FALSE)</f>
        <v>Nahilla Khatoon</v>
      </c>
      <c r="I1290" t="str">
        <f>VLOOKUP(D1290,'[1]Postcode Allocation'!$A$1:$G$289,6,FALSE)</f>
        <v>Christine Brooks</v>
      </c>
    </row>
    <row r="1291" spans="1:9" x14ac:dyDescent="0.3">
      <c r="A1291" t="s">
        <v>1609</v>
      </c>
      <c r="B1291">
        <v>3322120</v>
      </c>
      <c r="C1291">
        <v>143783</v>
      </c>
      <c r="D1291" t="s">
        <v>633</v>
      </c>
      <c r="E1291" t="s">
        <v>98</v>
      </c>
      <c r="F1291" t="s">
        <v>17</v>
      </c>
      <c r="G1291" t="s">
        <v>13</v>
      </c>
      <c r="H1291" t="str">
        <f>VLOOKUP(D1291,'[1]Postcode Allocation'!$A$1:$G$289,4,FALSE)</f>
        <v>Catherine Mansell</v>
      </c>
      <c r="I1291" t="str">
        <f>VLOOKUP(D1291,'[1]Postcode Allocation'!$A$1:$G$289,6,FALSE)</f>
        <v>Bushra Jabeen</v>
      </c>
    </row>
    <row r="1292" spans="1:9" x14ac:dyDescent="0.3">
      <c r="A1292" t="s">
        <v>1610</v>
      </c>
      <c r="B1292">
        <v>8933322</v>
      </c>
      <c r="C1292">
        <v>150531</v>
      </c>
      <c r="D1292" t="s">
        <v>347</v>
      </c>
      <c r="E1292" t="s">
        <v>64</v>
      </c>
      <c r="F1292" t="s">
        <v>12</v>
      </c>
      <c r="G1292" t="s">
        <v>13</v>
      </c>
      <c r="H1292" t="str">
        <f>VLOOKUP(D1292,'[1]Postcode Allocation'!$A$1:$G$289,4,FALSE)</f>
        <v>Lisa Simpson</v>
      </c>
      <c r="I1292" t="str">
        <f>VLOOKUP(D1292,'[1]Postcode Allocation'!$A$1:$G$289,6,FALSE)</f>
        <v>Tracey Newell</v>
      </c>
    </row>
    <row r="1293" spans="1:9" x14ac:dyDescent="0.3">
      <c r="A1293" t="s">
        <v>1611</v>
      </c>
      <c r="B1293">
        <v>8606051</v>
      </c>
      <c r="C1293">
        <v>146982</v>
      </c>
      <c r="D1293" t="s">
        <v>296</v>
      </c>
      <c r="E1293" t="s">
        <v>47</v>
      </c>
      <c r="F1293" t="s">
        <v>54</v>
      </c>
      <c r="G1293" t="s">
        <v>24</v>
      </c>
      <c r="H1293" t="str">
        <f>VLOOKUP(D1293,'[1]Postcode Allocation'!$A$1:$G$289,4,FALSE)</f>
        <v>Shani Sterling</v>
      </c>
      <c r="I1293" t="str">
        <f>VLOOKUP(D1293,'[1]Postcode Allocation'!$A$1:$G$289,6,FALSE)</f>
        <v>Harveer Bassra</v>
      </c>
    </row>
    <row r="1294" spans="1:9" x14ac:dyDescent="0.3">
      <c r="A1294" t="s">
        <v>1612</v>
      </c>
      <c r="B1294">
        <v>3302129</v>
      </c>
      <c r="C1294">
        <v>103229</v>
      </c>
      <c r="D1294" t="s">
        <v>514</v>
      </c>
      <c r="E1294" t="s">
        <v>16</v>
      </c>
      <c r="F1294" t="s">
        <v>12</v>
      </c>
      <c r="G1294" t="s">
        <v>13</v>
      </c>
      <c r="H1294" t="str">
        <f>VLOOKUP(D1294,'[1]Postcode Allocation'!$A$1:$G$289,4,FALSE)</f>
        <v>Aamna Malik</v>
      </c>
      <c r="I1294" t="str">
        <f>VLOOKUP(D1294,'[1]Postcode Allocation'!$A$1:$G$289,6,FALSE)</f>
        <v>Rachel Scott</v>
      </c>
    </row>
    <row r="1295" spans="1:9" x14ac:dyDescent="0.3">
      <c r="A1295" t="s">
        <v>1613</v>
      </c>
      <c r="B1295">
        <v>3302128</v>
      </c>
      <c r="C1295">
        <v>103228</v>
      </c>
      <c r="D1295" t="s">
        <v>514</v>
      </c>
      <c r="E1295" t="s">
        <v>16</v>
      </c>
      <c r="F1295" t="s">
        <v>12</v>
      </c>
      <c r="G1295" t="s">
        <v>13</v>
      </c>
      <c r="H1295" t="str">
        <f>VLOOKUP(D1295,'[1]Postcode Allocation'!$A$1:$G$289,4,FALSE)</f>
        <v>Aamna Malik</v>
      </c>
      <c r="I1295" t="str">
        <f>VLOOKUP(D1295,'[1]Postcode Allocation'!$A$1:$G$289,6,FALSE)</f>
        <v>Rachel Scott</v>
      </c>
    </row>
    <row r="1296" spans="1:9" x14ac:dyDescent="0.3">
      <c r="A1296" t="s">
        <v>1614</v>
      </c>
      <c r="B1296">
        <v>3344000</v>
      </c>
      <c r="C1296">
        <v>142075</v>
      </c>
      <c r="D1296" t="s">
        <v>824</v>
      </c>
      <c r="E1296" t="s">
        <v>101</v>
      </c>
      <c r="F1296" t="s">
        <v>17</v>
      </c>
      <c r="G1296" t="s">
        <v>48</v>
      </c>
      <c r="H1296" t="str">
        <f>VLOOKUP(D1296,'[1]Postcode Allocation'!$A$1:$G$289,4,FALSE)</f>
        <v>Bethany Reid</v>
      </c>
      <c r="I1296" t="str">
        <f>VLOOKUP(D1296,'[1]Postcode Allocation'!$A$1:$G$289,6,FALSE)</f>
        <v>Bushra Jabeen</v>
      </c>
    </row>
    <row r="1297" spans="1:9" x14ac:dyDescent="0.3">
      <c r="A1297" t="s">
        <v>1615</v>
      </c>
      <c r="B1297">
        <v>3314030</v>
      </c>
      <c r="C1297">
        <v>142960</v>
      </c>
      <c r="D1297" t="s">
        <v>103</v>
      </c>
      <c r="E1297" t="s">
        <v>104</v>
      </c>
      <c r="F1297" t="s">
        <v>17</v>
      </c>
      <c r="G1297" t="s">
        <v>48</v>
      </c>
      <c r="H1297" t="str">
        <f>VLOOKUP(D1297,'[1]Postcode Allocation'!$A$1:$G$289,4,FALSE)</f>
        <v>Louise Kodua</v>
      </c>
      <c r="I1297" t="str">
        <f>VLOOKUP(D1297,'[1]Postcode Allocation'!$A$1:$G$289,6,FALSE)</f>
        <v>Jordan James</v>
      </c>
    </row>
    <row r="1298" spans="1:9" x14ac:dyDescent="0.3">
      <c r="A1298" t="s">
        <v>1616</v>
      </c>
      <c r="B1298">
        <v>3332162</v>
      </c>
      <c r="C1298">
        <v>103968</v>
      </c>
      <c r="D1298" t="s">
        <v>1097</v>
      </c>
      <c r="E1298" t="s">
        <v>34</v>
      </c>
      <c r="F1298" t="s">
        <v>12</v>
      </c>
      <c r="G1298" t="s">
        <v>13</v>
      </c>
      <c r="H1298" t="str">
        <f>VLOOKUP(D1298,'[1]Postcode Allocation'!$A$1:$G$289,4,FALSE)</f>
        <v>Lucy Carter</v>
      </c>
      <c r="I1298" t="str">
        <f>VLOOKUP(D1298,'[1]Postcode Allocation'!$A$1:$G$289,6,FALSE)</f>
        <v xml:space="preserve">Jacqueline Munro </v>
      </c>
    </row>
    <row r="1299" spans="1:9" x14ac:dyDescent="0.3">
      <c r="A1299" t="s">
        <v>1617</v>
      </c>
      <c r="B1299">
        <v>8946905</v>
      </c>
      <c r="C1299">
        <v>135149</v>
      </c>
      <c r="D1299" t="s">
        <v>1176</v>
      </c>
      <c r="E1299" t="s">
        <v>159</v>
      </c>
      <c r="F1299" t="s">
        <v>17</v>
      </c>
      <c r="G1299" t="s">
        <v>48</v>
      </c>
      <c r="H1299" t="str">
        <f>VLOOKUP(D1299,'[1]Postcode Allocation'!$A$1:$G$289,4,FALSE)</f>
        <v>Catherine Mansell</v>
      </c>
      <c r="I1299" t="str">
        <f>VLOOKUP(D1299,'[1]Postcode Allocation'!$A$1:$G$289,6,FALSE)</f>
        <v>Zainab Jivraj</v>
      </c>
    </row>
    <row r="1300" spans="1:9" x14ac:dyDescent="0.3">
      <c r="A1300" t="s">
        <v>1618</v>
      </c>
      <c r="B1300">
        <v>8604090</v>
      </c>
      <c r="C1300">
        <v>140154</v>
      </c>
      <c r="D1300" t="s">
        <v>381</v>
      </c>
      <c r="E1300" t="s">
        <v>47</v>
      </c>
      <c r="F1300" t="s">
        <v>17</v>
      </c>
      <c r="G1300" t="s">
        <v>48</v>
      </c>
      <c r="H1300" t="str">
        <f>VLOOKUP(D1300,'[1]Postcode Allocation'!$A$1:$G$289,4,FALSE)</f>
        <v>Sandip Manak</v>
      </c>
      <c r="I1300" t="str">
        <f>VLOOKUP(D1300,'[1]Postcode Allocation'!$A$1:$G$289,6,FALSE)</f>
        <v xml:space="preserve">Megan Pryce </v>
      </c>
    </row>
    <row r="1301" spans="1:9" x14ac:dyDescent="0.3">
      <c r="A1301" t="s">
        <v>1619</v>
      </c>
      <c r="B1301">
        <v>8941000</v>
      </c>
      <c r="C1301">
        <v>123347</v>
      </c>
      <c r="D1301" t="s">
        <v>1176</v>
      </c>
      <c r="E1301" t="s">
        <v>159</v>
      </c>
      <c r="F1301" t="s">
        <v>12</v>
      </c>
      <c r="G1301" t="s">
        <v>78</v>
      </c>
      <c r="H1301" t="str">
        <f>VLOOKUP(D1301,'[1]Postcode Allocation'!$A$1:$G$289,4,FALSE)</f>
        <v>Catherine Mansell</v>
      </c>
      <c r="I1301" t="str">
        <f>VLOOKUP(D1301,'[1]Postcode Allocation'!$A$1:$G$289,6,FALSE)</f>
        <v>Zainab Jivraj</v>
      </c>
    </row>
    <row r="1302" spans="1:9" x14ac:dyDescent="0.3">
      <c r="A1302" t="s">
        <v>1620</v>
      </c>
      <c r="B1302">
        <v>8856031</v>
      </c>
      <c r="C1302">
        <v>117044</v>
      </c>
      <c r="D1302" t="s">
        <v>457</v>
      </c>
      <c r="E1302" t="s">
        <v>11</v>
      </c>
      <c r="F1302" t="s">
        <v>23</v>
      </c>
      <c r="G1302" t="s">
        <v>48</v>
      </c>
      <c r="H1302" t="str">
        <f>VLOOKUP(D1302,'[1]Postcode Allocation'!$A$1:$G$289,4,FALSE)</f>
        <v>Lucy Carter</v>
      </c>
      <c r="I1302" t="str">
        <f>VLOOKUP(D1302,'[1]Postcode Allocation'!$A$1:$G$289,6,FALSE)</f>
        <v>Rebecca Pope</v>
      </c>
    </row>
    <row r="1303" spans="1:9" x14ac:dyDescent="0.3">
      <c r="A1303" t="s">
        <v>1621</v>
      </c>
      <c r="B1303">
        <v>8842104</v>
      </c>
      <c r="C1303">
        <v>116708</v>
      </c>
      <c r="D1303" t="s">
        <v>450</v>
      </c>
      <c r="E1303" t="s">
        <v>163</v>
      </c>
      <c r="F1303" t="s">
        <v>12</v>
      </c>
      <c r="G1303" t="s">
        <v>13</v>
      </c>
      <c r="H1303" t="str">
        <f>VLOOKUP(D1303,'[1]Postcode Allocation'!$A$1:$G$289,4,FALSE)</f>
        <v>Nahilla Khatoon</v>
      </c>
      <c r="I1303" t="str">
        <f>VLOOKUP(D1303,'[1]Postcode Allocation'!$A$1:$G$289,6,FALSE)</f>
        <v>Abigail Lucas</v>
      </c>
    </row>
    <row r="1304" spans="1:9" x14ac:dyDescent="0.3">
      <c r="A1304" t="s">
        <v>1622</v>
      </c>
      <c r="B1304">
        <v>8853353</v>
      </c>
      <c r="C1304">
        <v>144259</v>
      </c>
      <c r="D1304" t="s">
        <v>647</v>
      </c>
      <c r="E1304" t="s">
        <v>11</v>
      </c>
      <c r="F1304" t="s">
        <v>17</v>
      </c>
      <c r="G1304" t="s">
        <v>13</v>
      </c>
      <c r="H1304" t="str">
        <f>VLOOKUP(D1304,'[1]Postcode Allocation'!$A$1:$G$289,4,FALSE)</f>
        <v>Catherine Mansell</v>
      </c>
      <c r="I1304" t="str">
        <f>VLOOKUP(D1304,'[1]Postcode Allocation'!$A$1:$G$289,6,FALSE)</f>
        <v>Lavinia Dodd</v>
      </c>
    </row>
    <row r="1305" spans="1:9" x14ac:dyDescent="0.3">
      <c r="A1305" t="s">
        <v>1623</v>
      </c>
      <c r="B1305">
        <v>3322035</v>
      </c>
      <c r="C1305">
        <v>103779</v>
      </c>
      <c r="D1305" t="s">
        <v>461</v>
      </c>
      <c r="E1305" t="s">
        <v>98</v>
      </c>
      <c r="F1305" t="s">
        <v>12</v>
      </c>
      <c r="G1305" t="s">
        <v>13</v>
      </c>
      <c r="H1305" t="str">
        <f>VLOOKUP(D1305,'[1]Postcode Allocation'!$A$1:$G$289,4,FALSE)</f>
        <v>Catherine Mansell</v>
      </c>
      <c r="I1305" t="str">
        <f>VLOOKUP(D1305,'[1]Postcode Allocation'!$A$1:$G$289,6,FALSE)</f>
        <v>Zainab Jivraj</v>
      </c>
    </row>
    <row r="1306" spans="1:9" x14ac:dyDescent="0.3">
      <c r="A1306" t="s">
        <v>1624</v>
      </c>
      <c r="B1306">
        <v>8856011</v>
      </c>
      <c r="C1306">
        <v>117017</v>
      </c>
      <c r="D1306" t="s">
        <v>22</v>
      </c>
      <c r="E1306" t="s">
        <v>11</v>
      </c>
      <c r="F1306" t="s">
        <v>23</v>
      </c>
      <c r="G1306" t="s">
        <v>24</v>
      </c>
      <c r="H1306" t="str">
        <f>VLOOKUP(D1306,'[1]Postcode Allocation'!$A$1:$G$289,4,FALSE)</f>
        <v>Kate Henners</v>
      </c>
      <c r="I1306" t="str">
        <f>VLOOKUP(D1306,'[1]Postcode Allocation'!$A$1:$G$289,6,FALSE)</f>
        <v>Lavinia Dodd</v>
      </c>
    </row>
    <row r="1307" spans="1:9" x14ac:dyDescent="0.3">
      <c r="A1307" t="s">
        <v>1625</v>
      </c>
      <c r="B1307">
        <v>8853357</v>
      </c>
      <c r="C1307">
        <v>144258</v>
      </c>
      <c r="D1307" t="s">
        <v>22</v>
      </c>
      <c r="E1307" t="s">
        <v>11</v>
      </c>
      <c r="F1307" t="s">
        <v>17</v>
      </c>
      <c r="G1307" t="s">
        <v>13</v>
      </c>
      <c r="H1307" t="str">
        <f>VLOOKUP(D1307,'[1]Postcode Allocation'!$A$1:$G$289,4,FALSE)</f>
        <v>Kate Henners</v>
      </c>
      <c r="I1307" t="str">
        <f>VLOOKUP(D1307,'[1]Postcode Allocation'!$A$1:$G$289,6,FALSE)</f>
        <v>Lavinia Dodd</v>
      </c>
    </row>
    <row r="1308" spans="1:9" x14ac:dyDescent="0.3">
      <c r="A1308" t="s">
        <v>1626</v>
      </c>
      <c r="B1308">
        <v>8856012</v>
      </c>
      <c r="C1308">
        <v>117018</v>
      </c>
      <c r="D1308" t="s">
        <v>22</v>
      </c>
      <c r="E1308" t="s">
        <v>11</v>
      </c>
      <c r="F1308" t="s">
        <v>23</v>
      </c>
      <c r="G1308" t="s">
        <v>29</v>
      </c>
      <c r="H1308" t="str">
        <f>VLOOKUP(D1308,'[1]Postcode Allocation'!$A$1:$G$289,4,FALSE)</f>
        <v>Kate Henners</v>
      </c>
      <c r="I1308" t="str">
        <f>VLOOKUP(D1308,'[1]Postcode Allocation'!$A$1:$G$289,6,FALSE)</f>
        <v>Lavinia Dodd</v>
      </c>
    </row>
    <row r="1309" spans="1:9" x14ac:dyDescent="0.3">
      <c r="A1309" t="s">
        <v>1627</v>
      </c>
      <c r="B1309">
        <v>8853359</v>
      </c>
      <c r="C1309">
        <v>116902</v>
      </c>
      <c r="D1309" t="s">
        <v>22</v>
      </c>
      <c r="E1309" t="s">
        <v>11</v>
      </c>
      <c r="F1309" t="s">
        <v>12</v>
      </c>
      <c r="G1309" t="s">
        <v>13</v>
      </c>
      <c r="H1309" t="str">
        <f>VLOOKUP(D1309,'[1]Postcode Allocation'!$A$1:$G$289,4,FALSE)</f>
        <v>Kate Henners</v>
      </c>
      <c r="I1309" t="str">
        <f>VLOOKUP(D1309,'[1]Postcode Allocation'!$A$1:$G$289,6,FALSE)</f>
        <v>Lavinia Dodd</v>
      </c>
    </row>
    <row r="1310" spans="1:9" x14ac:dyDescent="0.3">
      <c r="A1310" t="s">
        <v>1628</v>
      </c>
      <c r="B1310">
        <v>8853074</v>
      </c>
      <c r="C1310">
        <v>116830</v>
      </c>
      <c r="D1310" t="s">
        <v>22</v>
      </c>
      <c r="E1310" t="s">
        <v>11</v>
      </c>
      <c r="F1310" t="s">
        <v>12</v>
      </c>
      <c r="G1310" t="s">
        <v>13</v>
      </c>
      <c r="H1310" t="str">
        <f>VLOOKUP(D1310,'[1]Postcode Allocation'!$A$1:$G$289,4,FALSE)</f>
        <v>Kate Henners</v>
      </c>
      <c r="I1310" t="str">
        <f>VLOOKUP(D1310,'[1]Postcode Allocation'!$A$1:$G$289,6,FALSE)</f>
        <v>Lavinia Dodd</v>
      </c>
    </row>
    <row r="1311" spans="1:9" x14ac:dyDescent="0.3">
      <c r="A1311" t="s">
        <v>1629</v>
      </c>
      <c r="B1311">
        <v>3306079</v>
      </c>
      <c r="C1311">
        <v>103587</v>
      </c>
      <c r="D1311" t="s">
        <v>658</v>
      </c>
      <c r="E1311" t="s">
        <v>16</v>
      </c>
      <c r="F1311" t="s">
        <v>23</v>
      </c>
      <c r="G1311" t="s">
        <v>24</v>
      </c>
      <c r="H1311" t="str">
        <f>VLOOKUP(D1311,'[1]Postcode Allocation'!$A$1:$G$289,4,FALSE)</f>
        <v>Lisa Simpson</v>
      </c>
      <c r="I1311" t="str">
        <f>VLOOKUP(D1311,'[1]Postcode Allocation'!$A$1:$G$289,6,FALSE)</f>
        <v>Rebekah-Rose Scrocca</v>
      </c>
    </row>
    <row r="1312" spans="1:9" x14ac:dyDescent="0.3">
      <c r="A1312" t="s">
        <v>1630</v>
      </c>
      <c r="B1312">
        <v>3302420</v>
      </c>
      <c r="C1312">
        <v>103353</v>
      </c>
      <c r="D1312" t="s">
        <v>1318</v>
      </c>
      <c r="E1312" t="s">
        <v>16</v>
      </c>
      <c r="F1312" t="s">
        <v>12</v>
      </c>
      <c r="G1312" t="s">
        <v>13</v>
      </c>
      <c r="H1312" t="str">
        <f>VLOOKUP(D1312,'[1]Postcode Allocation'!$A$1:$G$289,4,FALSE)</f>
        <v>David White</v>
      </c>
      <c r="I1312" t="str">
        <f>VLOOKUP(D1312,'[1]Postcode Allocation'!$A$1:$G$289,6,FALSE)</f>
        <v>Rebecca Pope</v>
      </c>
    </row>
    <row r="1313" spans="1:9" x14ac:dyDescent="0.3">
      <c r="A1313" t="s">
        <v>1631</v>
      </c>
      <c r="B1313">
        <v>8603155</v>
      </c>
      <c r="C1313">
        <v>142275</v>
      </c>
      <c r="D1313" t="s">
        <v>1320</v>
      </c>
      <c r="E1313" t="s">
        <v>47</v>
      </c>
      <c r="F1313" t="s">
        <v>17</v>
      </c>
      <c r="G1313" t="s">
        <v>13</v>
      </c>
      <c r="H1313" t="str">
        <f>VLOOKUP(D1313,'[1]Postcode Allocation'!$A$1:$G$289,4,FALSE)</f>
        <v>Lindsay Clarke</v>
      </c>
      <c r="I1313" t="str">
        <f>VLOOKUP(D1313,'[1]Postcode Allocation'!$A$1:$G$289,6,FALSE)</f>
        <v>Sean Maguire</v>
      </c>
    </row>
    <row r="1314" spans="1:9" x14ac:dyDescent="0.3">
      <c r="A1314" t="s">
        <v>1632</v>
      </c>
      <c r="B1314">
        <v>8617001</v>
      </c>
      <c r="C1314">
        <v>150771</v>
      </c>
      <c r="D1314" t="s">
        <v>31</v>
      </c>
      <c r="E1314" t="s">
        <v>27</v>
      </c>
      <c r="F1314" t="s">
        <v>892</v>
      </c>
      <c r="G1314" t="s">
        <v>48</v>
      </c>
      <c r="H1314" t="str">
        <f>VLOOKUP(D1314,'[1]Postcode Allocation'!$A$1:$G$289,4,FALSE)</f>
        <v>Shani Sterling</v>
      </c>
      <c r="I1314" t="str">
        <f>VLOOKUP(D1314,'[1]Postcode Allocation'!$A$1:$G$289,6,FALSE)</f>
        <v>Harveer Bassra</v>
      </c>
    </row>
    <row r="1315" spans="1:9" x14ac:dyDescent="0.3">
      <c r="A1315" t="s">
        <v>1633</v>
      </c>
      <c r="B1315">
        <v>8602294</v>
      </c>
      <c r="C1315">
        <v>146918</v>
      </c>
      <c r="D1315" t="s">
        <v>156</v>
      </c>
      <c r="E1315" t="s">
        <v>47</v>
      </c>
      <c r="F1315" t="s">
        <v>17</v>
      </c>
      <c r="G1315" t="s">
        <v>13</v>
      </c>
      <c r="H1315" t="str">
        <f>VLOOKUP(D1315,'[1]Postcode Allocation'!$A$1:$G$289,4,FALSE)</f>
        <v>Arzu Taher</v>
      </c>
      <c r="I1315" t="str">
        <f>VLOOKUP(D1315,'[1]Postcode Allocation'!$A$1:$G$289,6,FALSE)</f>
        <v>Sean Maguire</v>
      </c>
    </row>
    <row r="1316" spans="1:9" x14ac:dyDescent="0.3">
      <c r="A1316" t="s">
        <v>1634</v>
      </c>
      <c r="B1316">
        <v>3302162</v>
      </c>
      <c r="C1316">
        <v>141977</v>
      </c>
      <c r="D1316" t="s">
        <v>266</v>
      </c>
      <c r="E1316" t="s">
        <v>16</v>
      </c>
      <c r="F1316" t="s">
        <v>17</v>
      </c>
      <c r="G1316" t="s">
        <v>13</v>
      </c>
      <c r="H1316" t="str">
        <f>VLOOKUP(D1316,'[1]Postcode Allocation'!$A$1:$G$289,4,FALSE)</f>
        <v>Arzu Taher</v>
      </c>
      <c r="I1316" t="str">
        <f>VLOOKUP(D1316,'[1]Postcode Allocation'!$A$1:$G$289,6,FALSE)</f>
        <v>Bushra Jabeen</v>
      </c>
    </row>
    <row r="1317" spans="1:9" x14ac:dyDescent="0.3">
      <c r="A1317" t="s">
        <v>1635</v>
      </c>
      <c r="B1317">
        <v>3312141</v>
      </c>
      <c r="C1317">
        <v>103691</v>
      </c>
      <c r="D1317" t="s">
        <v>106</v>
      </c>
      <c r="E1317" t="s">
        <v>104</v>
      </c>
      <c r="F1317" t="s">
        <v>12</v>
      </c>
      <c r="G1317" t="s">
        <v>13</v>
      </c>
      <c r="H1317" t="str">
        <f>VLOOKUP(D1317,'[1]Postcode Allocation'!$A$1:$G$289,4,FALSE)</f>
        <v>Reahan Raja</v>
      </c>
      <c r="I1317" t="str">
        <f>VLOOKUP(D1317,'[1]Postcode Allocation'!$A$1:$G$289,6,FALSE)</f>
        <v>Jordan James</v>
      </c>
    </row>
    <row r="1318" spans="1:9" x14ac:dyDescent="0.3">
      <c r="A1318" t="s">
        <v>1636</v>
      </c>
      <c r="B1318">
        <v>3355202</v>
      </c>
      <c r="C1318">
        <v>104210</v>
      </c>
      <c r="D1318" t="s">
        <v>434</v>
      </c>
      <c r="E1318" t="s">
        <v>42</v>
      </c>
      <c r="F1318" t="s">
        <v>12</v>
      </c>
      <c r="G1318" t="s">
        <v>13</v>
      </c>
      <c r="H1318" t="str">
        <f>VLOOKUP(D1318,'[1]Postcode Allocation'!$A$1:$G$289,4,FALSE)</f>
        <v>Rabia Begum</v>
      </c>
      <c r="I1318" t="str">
        <f>VLOOKUP(D1318,'[1]Postcode Allocation'!$A$1:$G$289,6,FALSE)</f>
        <v>Rachel Scott</v>
      </c>
    </row>
    <row r="1319" spans="1:9" x14ac:dyDescent="0.3">
      <c r="A1319" t="s">
        <v>1637</v>
      </c>
      <c r="B1319">
        <v>8602198</v>
      </c>
      <c r="C1319">
        <v>149166</v>
      </c>
      <c r="D1319" t="s">
        <v>416</v>
      </c>
      <c r="E1319" t="s">
        <v>47</v>
      </c>
      <c r="F1319" t="s">
        <v>17</v>
      </c>
      <c r="G1319" t="s">
        <v>13</v>
      </c>
      <c r="H1319" t="str">
        <f>VLOOKUP(D1319,'[1]Postcode Allocation'!$A$1:$G$289,4,FALSE)</f>
        <v>Sandip Manak</v>
      </c>
      <c r="I1319" t="str">
        <f>VLOOKUP(D1319,'[1]Postcode Allocation'!$A$1:$G$289,6,FALSE)</f>
        <v xml:space="preserve">Megan Pryce </v>
      </c>
    </row>
    <row r="1320" spans="1:9" x14ac:dyDescent="0.3">
      <c r="A1320" t="s">
        <v>1638</v>
      </c>
      <c r="B1320">
        <v>3362072</v>
      </c>
      <c r="C1320">
        <v>141858</v>
      </c>
      <c r="D1320" t="s">
        <v>396</v>
      </c>
      <c r="E1320" t="s">
        <v>109</v>
      </c>
      <c r="F1320" t="s">
        <v>17</v>
      </c>
      <c r="G1320" t="s">
        <v>13</v>
      </c>
      <c r="H1320" t="str">
        <f>VLOOKUP(D1320,'[1]Postcode Allocation'!$A$1:$G$289,4,FALSE)</f>
        <v>David White</v>
      </c>
      <c r="I1320" t="str">
        <f>VLOOKUP(D1320,'[1]Postcode Allocation'!$A$1:$G$289,6,FALSE)</f>
        <v>Rachel Scott</v>
      </c>
    </row>
    <row r="1321" spans="1:9" x14ac:dyDescent="0.3">
      <c r="A1321" t="s">
        <v>1639</v>
      </c>
      <c r="B1321">
        <v>3322139</v>
      </c>
      <c r="C1321">
        <v>142355</v>
      </c>
      <c r="D1321" t="s">
        <v>633</v>
      </c>
      <c r="E1321" t="s">
        <v>98</v>
      </c>
      <c r="F1321" t="s">
        <v>17</v>
      </c>
      <c r="G1321" t="s">
        <v>13</v>
      </c>
      <c r="H1321" t="str">
        <f>VLOOKUP(D1321,'[1]Postcode Allocation'!$A$1:$G$289,4,FALSE)</f>
        <v>Catherine Mansell</v>
      </c>
      <c r="I1321" t="str">
        <f>VLOOKUP(D1321,'[1]Postcode Allocation'!$A$1:$G$289,6,FALSE)</f>
        <v>Bushra Jabeen</v>
      </c>
    </row>
    <row r="1322" spans="1:9" x14ac:dyDescent="0.3">
      <c r="A1322" t="s">
        <v>1640</v>
      </c>
      <c r="B1322">
        <v>3302075</v>
      </c>
      <c r="C1322">
        <v>138998</v>
      </c>
      <c r="D1322" t="s">
        <v>266</v>
      </c>
      <c r="E1322" t="s">
        <v>16</v>
      </c>
      <c r="F1322" t="s">
        <v>17</v>
      </c>
      <c r="G1322" t="s">
        <v>13</v>
      </c>
      <c r="H1322" t="str">
        <f>VLOOKUP(D1322,'[1]Postcode Allocation'!$A$1:$G$289,4,FALSE)</f>
        <v>Arzu Taher</v>
      </c>
      <c r="I1322" t="str">
        <f>VLOOKUP(D1322,'[1]Postcode Allocation'!$A$1:$G$289,6,FALSE)</f>
        <v>Bushra Jabeen</v>
      </c>
    </row>
    <row r="1323" spans="1:9" x14ac:dyDescent="0.3">
      <c r="A1323" t="s">
        <v>1641</v>
      </c>
      <c r="B1323">
        <v>8612006</v>
      </c>
      <c r="C1323">
        <v>139228</v>
      </c>
      <c r="D1323" t="s">
        <v>31</v>
      </c>
      <c r="E1323" t="s">
        <v>27</v>
      </c>
      <c r="F1323" t="s">
        <v>17</v>
      </c>
      <c r="G1323" t="s">
        <v>13</v>
      </c>
      <c r="H1323" t="str">
        <f>VLOOKUP(D1323,'[1]Postcode Allocation'!$A$1:$G$289,4,FALSE)</f>
        <v>Shani Sterling</v>
      </c>
      <c r="I1323" t="str">
        <f>VLOOKUP(D1323,'[1]Postcode Allocation'!$A$1:$G$289,6,FALSE)</f>
        <v>Harveer Bassra</v>
      </c>
    </row>
    <row r="1324" spans="1:9" x14ac:dyDescent="0.3">
      <c r="A1324" t="s">
        <v>1642</v>
      </c>
      <c r="B1324">
        <v>8606022</v>
      </c>
      <c r="C1324">
        <v>124488</v>
      </c>
      <c r="D1324" t="s">
        <v>336</v>
      </c>
      <c r="E1324" t="s">
        <v>47</v>
      </c>
      <c r="F1324" t="s">
        <v>54</v>
      </c>
      <c r="G1324" t="s">
        <v>24</v>
      </c>
      <c r="H1324" t="str">
        <f>VLOOKUP(D1324,'[1]Postcode Allocation'!$A$1:$G$289,4,FALSE)</f>
        <v>Rabia Begum</v>
      </c>
      <c r="I1324" t="str">
        <f>VLOOKUP(D1324,'[1]Postcode Allocation'!$A$1:$G$289,6,FALSE)</f>
        <v>Abigail Lucas</v>
      </c>
    </row>
    <row r="1325" spans="1:9" x14ac:dyDescent="0.3">
      <c r="A1325" t="s">
        <v>1643</v>
      </c>
      <c r="B1325">
        <v>3306144</v>
      </c>
      <c r="C1325">
        <v>151203</v>
      </c>
      <c r="D1325" t="s">
        <v>498</v>
      </c>
      <c r="E1325" t="s">
        <v>16</v>
      </c>
      <c r="F1325" t="s">
        <v>54</v>
      </c>
      <c r="G1325" t="s">
        <v>29</v>
      </c>
      <c r="H1325" t="str">
        <f>VLOOKUP(D1325,'[1]Postcode Allocation'!$A$1:$G$289,4,FALSE)</f>
        <v>Rabia Begum</v>
      </c>
      <c r="I1325" t="str">
        <f>VLOOKUP(D1325,'[1]Postcode Allocation'!$A$1:$G$289,6,FALSE)</f>
        <v xml:space="preserve">Jacqueline Munro </v>
      </c>
    </row>
    <row r="1326" spans="1:9" x14ac:dyDescent="0.3">
      <c r="A1326" t="s">
        <v>1644</v>
      </c>
      <c r="B1326">
        <v>3302004</v>
      </c>
      <c r="C1326">
        <v>134094</v>
      </c>
      <c r="D1326" t="s">
        <v>514</v>
      </c>
      <c r="E1326" t="s">
        <v>16</v>
      </c>
      <c r="F1326" t="s">
        <v>12</v>
      </c>
      <c r="G1326" t="s">
        <v>13</v>
      </c>
      <c r="H1326" t="str">
        <f>VLOOKUP(D1326,'[1]Postcode Allocation'!$A$1:$G$289,4,FALSE)</f>
        <v>Aamna Malik</v>
      </c>
      <c r="I1326" t="str">
        <f>VLOOKUP(D1326,'[1]Postcode Allocation'!$A$1:$G$289,6,FALSE)</f>
        <v>Rachel Scott</v>
      </c>
    </row>
    <row r="1327" spans="1:9" x14ac:dyDescent="0.3">
      <c r="A1327" t="s">
        <v>1645</v>
      </c>
      <c r="B1327">
        <v>9373041</v>
      </c>
      <c r="C1327">
        <v>125640</v>
      </c>
      <c r="D1327" t="s">
        <v>1646</v>
      </c>
      <c r="E1327" t="s">
        <v>20</v>
      </c>
      <c r="F1327" t="s">
        <v>12</v>
      </c>
      <c r="G1327" t="s">
        <v>13</v>
      </c>
      <c r="H1327" t="str">
        <f>VLOOKUP(D1327,'[1]Postcode Allocation'!$A$1:$G$289,4,FALSE)</f>
        <v>Catherine Mansell</v>
      </c>
      <c r="I1327" t="str">
        <f>VLOOKUP(D1327,'[1]Postcode Allocation'!$A$1:$G$289,6,FALSE)</f>
        <v>Lisa Killilea</v>
      </c>
    </row>
    <row r="1328" spans="1:9" x14ac:dyDescent="0.3">
      <c r="A1328" t="s">
        <v>1647</v>
      </c>
      <c r="B1328">
        <v>8842115</v>
      </c>
      <c r="C1328">
        <v>140526</v>
      </c>
      <c r="D1328" t="s">
        <v>289</v>
      </c>
      <c r="E1328" t="s">
        <v>163</v>
      </c>
      <c r="F1328" t="s">
        <v>17</v>
      </c>
      <c r="G1328" t="s">
        <v>13</v>
      </c>
      <c r="H1328" t="str">
        <f>VLOOKUP(D1328,'[1]Postcode Allocation'!$A$1:$G$289,4,FALSE)</f>
        <v>Lucy Carter</v>
      </c>
      <c r="I1328" t="str">
        <f>VLOOKUP(D1328,'[1]Postcode Allocation'!$A$1:$G$289,6,FALSE)</f>
        <v>Lisa Killilea</v>
      </c>
    </row>
    <row r="1329" spans="1:9" x14ac:dyDescent="0.3">
      <c r="A1329" t="s">
        <v>1648</v>
      </c>
      <c r="B1329">
        <v>8932070</v>
      </c>
      <c r="C1329">
        <v>145792</v>
      </c>
      <c r="D1329" t="s">
        <v>75</v>
      </c>
      <c r="E1329" t="s">
        <v>64</v>
      </c>
      <c r="F1329" t="s">
        <v>17</v>
      </c>
      <c r="G1329" t="s">
        <v>13</v>
      </c>
      <c r="H1329" t="str">
        <f>VLOOKUP(D1329,'[1]Postcode Allocation'!$A$1:$G$289,4,FALSE)</f>
        <v>Catherine Mansell</v>
      </c>
      <c r="I1329" t="str">
        <f>VLOOKUP(D1329,'[1]Postcode Allocation'!$A$1:$G$289,6,FALSE)</f>
        <v>Lavinia Dodd</v>
      </c>
    </row>
    <row r="1330" spans="1:9" x14ac:dyDescent="0.3">
      <c r="A1330" t="s">
        <v>1649</v>
      </c>
      <c r="B1330">
        <v>8932122</v>
      </c>
      <c r="C1330">
        <v>145788</v>
      </c>
      <c r="D1330" t="s">
        <v>75</v>
      </c>
      <c r="E1330" t="s">
        <v>64</v>
      </c>
      <c r="F1330" t="s">
        <v>17</v>
      </c>
      <c r="G1330" t="s">
        <v>13</v>
      </c>
      <c r="H1330" t="str">
        <f>VLOOKUP(D1330,'[1]Postcode Allocation'!$A$1:$G$289,4,FALSE)</f>
        <v>Catherine Mansell</v>
      </c>
      <c r="I1330" t="str">
        <f>VLOOKUP(D1330,'[1]Postcode Allocation'!$A$1:$G$289,6,FALSE)</f>
        <v>Lavinia Dodd</v>
      </c>
    </row>
    <row r="1331" spans="1:9" x14ac:dyDescent="0.3">
      <c r="A1331" t="s">
        <v>1650</v>
      </c>
      <c r="B1331">
        <v>3302132</v>
      </c>
      <c r="C1331">
        <v>146701</v>
      </c>
      <c r="D1331" t="s">
        <v>231</v>
      </c>
      <c r="E1331" t="s">
        <v>16</v>
      </c>
      <c r="F1331" t="s">
        <v>17</v>
      </c>
      <c r="G1331" t="s">
        <v>13</v>
      </c>
      <c r="H1331" t="str">
        <f>VLOOKUP(D1331,'[1]Postcode Allocation'!$A$1:$G$289,4,FALSE)</f>
        <v>Aamna Malik</v>
      </c>
      <c r="I1331" t="str">
        <f>VLOOKUP(D1331,'[1]Postcode Allocation'!$A$1:$G$289,6,FALSE)</f>
        <v>Neelum Begum</v>
      </c>
    </row>
    <row r="1332" spans="1:9" x14ac:dyDescent="0.3">
      <c r="A1332" t="s">
        <v>1651</v>
      </c>
      <c r="B1332">
        <v>8842063</v>
      </c>
      <c r="C1332">
        <v>151069</v>
      </c>
      <c r="D1332" t="s">
        <v>450</v>
      </c>
      <c r="E1332" t="s">
        <v>163</v>
      </c>
      <c r="F1332" t="s">
        <v>12</v>
      </c>
      <c r="G1332" t="s">
        <v>13</v>
      </c>
      <c r="H1332" t="str">
        <f>VLOOKUP(D1332,'[1]Postcode Allocation'!$A$1:$G$289,4,FALSE)</f>
        <v>Nahilla Khatoon</v>
      </c>
      <c r="I1332" t="str">
        <f>VLOOKUP(D1332,'[1]Postcode Allocation'!$A$1:$G$289,6,FALSE)</f>
        <v>Abigail Lucas</v>
      </c>
    </row>
    <row r="1333" spans="1:9" x14ac:dyDescent="0.3">
      <c r="A1333" t="s">
        <v>1652</v>
      </c>
      <c r="B1333">
        <v>3301012</v>
      </c>
      <c r="C1333">
        <v>103126</v>
      </c>
      <c r="D1333" t="s">
        <v>15</v>
      </c>
      <c r="E1333" t="s">
        <v>16</v>
      </c>
      <c r="F1333" t="s">
        <v>12</v>
      </c>
      <c r="G1333" t="s">
        <v>78</v>
      </c>
      <c r="H1333" t="str">
        <f>VLOOKUP(D1333,'[1]Postcode Allocation'!$A$1:$G$289,4,FALSE)</f>
        <v>Sandip Manak</v>
      </c>
      <c r="I1333" t="str">
        <f>VLOOKUP(D1333,'[1]Postcode Allocation'!$A$1:$G$289,6,FALSE)</f>
        <v xml:space="preserve">Elizabeth Biobaku </v>
      </c>
    </row>
    <row r="1334" spans="1:9" x14ac:dyDescent="0.3">
      <c r="A1334" t="s">
        <v>1653</v>
      </c>
      <c r="B1334">
        <v>3302133</v>
      </c>
      <c r="C1334">
        <v>103233</v>
      </c>
      <c r="D1334" t="s">
        <v>15</v>
      </c>
      <c r="E1334" t="s">
        <v>16</v>
      </c>
      <c r="F1334" t="s">
        <v>12</v>
      </c>
      <c r="G1334" t="s">
        <v>13</v>
      </c>
      <c r="H1334" t="str">
        <f>VLOOKUP(D1334,'[1]Postcode Allocation'!$A$1:$G$289,4,FALSE)</f>
        <v>Sandip Manak</v>
      </c>
      <c r="I1334" t="str">
        <f>VLOOKUP(D1334,'[1]Postcode Allocation'!$A$1:$G$289,6,FALSE)</f>
        <v xml:space="preserve">Elizabeth Biobaku </v>
      </c>
    </row>
    <row r="1335" spans="1:9" x14ac:dyDescent="0.3">
      <c r="A1335" t="s">
        <v>1654</v>
      </c>
      <c r="B1335">
        <v>8602323</v>
      </c>
      <c r="C1335">
        <v>145378</v>
      </c>
      <c r="D1335" t="s">
        <v>524</v>
      </c>
      <c r="E1335" t="s">
        <v>47</v>
      </c>
      <c r="F1335" t="s">
        <v>17</v>
      </c>
      <c r="G1335" t="s">
        <v>13</v>
      </c>
      <c r="H1335" t="str">
        <f>VLOOKUP(D1335,'[1]Postcode Allocation'!$A$1:$G$289,4,FALSE)</f>
        <v>Arzu Taher</v>
      </c>
      <c r="I1335" t="str">
        <f>VLOOKUP(D1335,'[1]Postcode Allocation'!$A$1:$G$289,6,FALSE)</f>
        <v>Harveer Bassra</v>
      </c>
    </row>
    <row r="1336" spans="1:9" x14ac:dyDescent="0.3">
      <c r="A1336" t="s">
        <v>1655</v>
      </c>
      <c r="B1336">
        <v>8607037</v>
      </c>
      <c r="C1336">
        <v>124518</v>
      </c>
      <c r="D1336" t="s">
        <v>338</v>
      </c>
      <c r="E1336" t="s">
        <v>47</v>
      </c>
      <c r="F1336" t="s">
        <v>28</v>
      </c>
      <c r="G1336" t="s">
        <v>13</v>
      </c>
      <c r="H1336" t="str">
        <f>VLOOKUP(D1336,'[1]Postcode Allocation'!$A$1:$G$289,4,FALSE)</f>
        <v>Arzu Taher</v>
      </c>
      <c r="I1336" t="str">
        <f>VLOOKUP(D1336,'[1]Postcode Allocation'!$A$1:$G$289,6,FALSE)</f>
        <v>Sean Maguire</v>
      </c>
    </row>
    <row r="1337" spans="1:9" x14ac:dyDescent="0.3">
      <c r="A1337" t="s">
        <v>1656</v>
      </c>
      <c r="B1337">
        <v>3342081</v>
      </c>
      <c r="C1337">
        <v>140733</v>
      </c>
      <c r="D1337" t="s">
        <v>438</v>
      </c>
      <c r="E1337" t="s">
        <v>101</v>
      </c>
      <c r="F1337" t="s">
        <v>17</v>
      </c>
      <c r="G1337" t="s">
        <v>13</v>
      </c>
      <c r="H1337" t="str">
        <f>VLOOKUP(D1337,'[1]Postcode Allocation'!$A$1:$G$289,4,FALSE)</f>
        <v>Bethany Reid</v>
      </c>
      <c r="I1337" t="str">
        <f>VLOOKUP(D1337,'[1]Postcode Allocation'!$A$1:$G$289,6,FALSE)</f>
        <v>Zainab Jivraj</v>
      </c>
    </row>
    <row r="1338" spans="1:9" x14ac:dyDescent="0.3">
      <c r="A1338" t="s">
        <v>1657</v>
      </c>
      <c r="B1338">
        <v>3342051</v>
      </c>
      <c r="C1338">
        <v>104060</v>
      </c>
      <c r="D1338" t="s">
        <v>438</v>
      </c>
      <c r="E1338" t="s">
        <v>101</v>
      </c>
      <c r="F1338" t="s">
        <v>12</v>
      </c>
      <c r="G1338" t="s">
        <v>13</v>
      </c>
      <c r="H1338" t="str">
        <f>VLOOKUP(D1338,'[1]Postcode Allocation'!$A$1:$G$289,4,FALSE)</f>
        <v>Bethany Reid</v>
      </c>
      <c r="I1338" t="str">
        <f>VLOOKUP(D1338,'[1]Postcode Allocation'!$A$1:$G$289,6,FALSE)</f>
        <v>Zainab Jivraj</v>
      </c>
    </row>
    <row r="1339" spans="1:9" x14ac:dyDescent="0.3">
      <c r="A1339" t="s">
        <v>1658</v>
      </c>
      <c r="B1339">
        <v>8853077</v>
      </c>
      <c r="C1339">
        <v>147499</v>
      </c>
      <c r="D1339" t="s">
        <v>10</v>
      </c>
      <c r="E1339" t="s">
        <v>11</v>
      </c>
      <c r="F1339" t="s">
        <v>17</v>
      </c>
      <c r="G1339" t="s">
        <v>13</v>
      </c>
      <c r="H1339" t="str">
        <f>VLOOKUP(D1339,'[1]Postcode Allocation'!$A$1:$G$289,4,FALSE)</f>
        <v>Kate Henners</v>
      </c>
      <c r="I1339" t="str">
        <f>VLOOKUP(D1339,'[1]Postcode Allocation'!$A$1:$G$289,6,FALSE)</f>
        <v>Zainab Jivraj</v>
      </c>
    </row>
    <row r="1340" spans="1:9" x14ac:dyDescent="0.3">
      <c r="A1340" t="s">
        <v>1659</v>
      </c>
      <c r="B1340">
        <v>3357008</v>
      </c>
      <c r="C1340">
        <v>149678</v>
      </c>
      <c r="D1340" t="s">
        <v>171</v>
      </c>
      <c r="E1340" t="s">
        <v>42</v>
      </c>
      <c r="F1340" t="s">
        <v>319</v>
      </c>
      <c r="G1340" t="s">
        <v>48</v>
      </c>
      <c r="H1340" t="str">
        <f>VLOOKUP(D1340,'[1]Postcode Allocation'!$A$1:$G$289,4,FALSE)</f>
        <v>Rabia Begum</v>
      </c>
      <c r="I1340" t="str">
        <f>VLOOKUP(D1340,'[1]Postcode Allocation'!$A$1:$G$289,6,FALSE)</f>
        <v>Rebekah-Rose Scrocca</v>
      </c>
    </row>
    <row r="1341" spans="1:9" x14ac:dyDescent="0.3">
      <c r="A1341" t="s">
        <v>1660</v>
      </c>
      <c r="B1341">
        <v>8697005</v>
      </c>
      <c r="D1341" t="s">
        <v>1661</v>
      </c>
      <c r="F1341" t="s">
        <v>54</v>
      </c>
      <c r="G1341" t="s">
        <v>29</v>
      </c>
      <c r="H1341" t="str">
        <f>VLOOKUP(D1341,'[1]Postcode Allocation'!$A$1:$G$289,4,FALSE)</f>
        <v>MJ Losana-Vela</v>
      </c>
      <c r="I1341" t="str">
        <f>VLOOKUP(D1341,'[1]Postcode Allocation'!$A$1:$G$289,6,FALSE)</f>
        <v>Abigail Lucas</v>
      </c>
    </row>
    <row r="1342" spans="1:9" x14ac:dyDescent="0.3">
      <c r="A1342" t="s">
        <v>1662</v>
      </c>
      <c r="B1342">
        <v>8603051</v>
      </c>
      <c r="C1342">
        <v>150422</v>
      </c>
      <c r="D1342" t="s">
        <v>194</v>
      </c>
      <c r="E1342" t="s">
        <v>47</v>
      </c>
      <c r="F1342" t="s">
        <v>12</v>
      </c>
      <c r="G1342" t="s">
        <v>13</v>
      </c>
      <c r="H1342" t="str">
        <f>VLOOKUP(D1342,'[1]Postcode Allocation'!$A$1:$G$289,4,FALSE)</f>
        <v>Sandip Manak</v>
      </c>
      <c r="I1342" t="str">
        <f>VLOOKUP(D1342,'[1]Postcode Allocation'!$A$1:$G$289,6,FALSE)</f>
        <v xml:space="preserve">Megan Pryce </v>
      </c>
    </row>
    <row r="1343" spans="1:9" x14ac:dyDescent="0.3">
      <c r="A1343" t="s">
        <v>1663</v>
      </c>
      <c r="B1343">
        <v>8934410</v>
      </c>
      <c r="C1343">
        <v>146509</v>
      </c>
      <c r="D1343" t="s">
        <v>503</v>
      </c>
      <c r="E1343" t="s">
        <v>64</v>
      </c>
      <c r="F1343" t="s">
        <v>17</v>
      </c>
      <c r="G1343" t="s">
        <v>48</v>
      </c>
      <c r="H1343" t="str">
        <f>VLOOKUP(D1343,'[1]Postcode Allocation'!$A$1:$G$289,4,FALSE)</f>
        <v>Ibtisaam Sabrie</v>
      </c>
      <c r="I1343" t="str">
        <f>VLOOKUP(D1343,'[1]Postcode Allocation'!$A$1:$G$289,6,FALSE)</f>
        <v>Zainab Jivraj</v>
      </c>
    </row>
    <row r="1344" spans="1:9" x14ac:dyDescent="0.3">
      <c r="A1344" t="s">
        <v>1664</v>
      </c>
      <c r="B1344">
        <v>3303322</v>
      </c>
      <c r="C1344">
        <v>151625</v>
      </c>
      <c r="D1344" t="s">
        <v>315</v>
      </c>
      <c r="E1344" t="s">
        <v>16</v>
      </c>
      <c r="F1344" t="s">
        <v>12</v>
      </c>
      <c r="G1344" t="s">
        <v>13</v>
      </c>
      <c r="H1344" t="str">
        <f>VLOOKUP(D1344,'[1]Postcode Allocation'!$A$1:$G$289,4,FALSE)</f>
        <v>Shani Sterling</v>
      </c>
      <c r="I1344" t="str">
        <f>VLOOKUP(D1344,'[1]Postcode Allocation'!$A$1:$G$289,6,FALSE)</f>
        <v>Sean Maguire</v>
      </c>
    </row>
    <row r="1345" spans="1:9" x14ac:dyDescent="0.3">
      <c r="A1345" t="s">
        <v>1665</v>
      </c>
      <c r="B1345">
        <v>8852919</v>
      </c>
      <c r="C1345">
        <v>140309</v>
      </c>
      <c r="D1345" t="s">
        <v>44</v>
      </c>
      <c r="E1345" t="s">
        <v>11</v>
      </c>
      <c r="F1345" t="s">
        <v>17</v>
      </c>
      <c r="G1345" t="s">
        <v>13</v>
      </c>
      <c r="H1345" t="str">
        <f>VLOOKUP(D1345,'[1]Postcode Allocation'!$A$1:$G$289,4,FALSE)</f>
        <v>Nahilla Khatoon</v>
      </c>
      <c r="I1345" t="str">
        <f>VLOOKUP(D1345,'[1]Postcode Allocation'!$A$1:$G$289,6,FALSE)</f>
        <v>Zainab Jivraj</v>
      </c>
    </row>
    <row r="1346" spans="1:9" x14ac:dyDescent="0.3">
      <c r="A1346" t="s">
        <v>1666</v>
      </c>
      <c r="B1346">
        <v>8602256</v>
      </c>
      <c r="C1346">
        <v>124115</v>
      </c>
      <c r="D1346" t="s">
        <v>296</v>
      </c>
      <c r="E1346" t="s">
        <v>47</v>
      </c>
      <c r="F1346" t="s">
        <v>12</v>
      </c>
      <c r="G1346" t="s">
        <v>13</v>
      </c>
      <c r="H1346" t="str">
        <f>VLOOKUP(D1346,'[1]Postcode Allocation'!$A$1:$G$289,4,FALSE)</f>
        <v>Shani Sterling</v>
      </c>
      <c r="I1346" t="str">
        <f>VLOOKUP(D1346,'[1]Postcode Allocation'!$A$1:$G$289,6,FALSE)</f>
        <v>Harveer Bassra</v>
      </c>
    </row>
    <row r="1347" spans="1:9" x14ac:dyDescent="0.3">
      <c r="A1347" t="s">
        <v>1667</v>
      </c>
      <c r="B1347">
        <v>3356000</v>
      </c>
      <c r="C1347">
        <v>104265</v>
      </c>
      <c r="D1347" t="s">
        <v>56</v>
      </c>
      <c r="E1347" t="s">
        <v>42</v>
      </c>
      <c r="F1347" t="s">
        <v>23</v>
      </c>
      <c r="G1347" t="s">
        <v>13</v>
      </c>
      <c r="H1347" t="str">
        <f>VLOOKUP(D1347,'[1]Postcode Allocation'!$A$1:$G$289,4,FALSE)</f>
        <v>Rabia Begum</v>
      </c>
      <c r="I1347" t="str">
        <f>VLOOKUP(D1347,'[1]Postcode Allocation'!$A$1:$G$289,6,FALSE)</f>
        <v xml:space="preserve">Elizabeth Biobaku </v>
      </c>
    </row>
    <row r="1348" spans="1:9" x14ac:dyDescent="0.3">
      <c r="A1348" t="s">
        <v>1668</v>
      </c>
      <c r="B1348">
        <v>3307004</v>
      </c>
      <c r="C1348">
        <v>148225</v>
      </c>
      <c r="D1348" t="s">
        <v>1669</v>
      </c>
      <c r="E1348" t="s">
        <v>16</v>
      </c>
      <c r="F1348" t="s">
        <v>319</v>
      </c>
      <c r="G1348" t="s">
        <v>29</v>
      </c>
      <c r="H1348" t="str">
        <f>VLOOKUP(D1348,'[1]Postcode Allocation'!$A$1:$G$289,4,FALSE)</f>
        <v>Lucy Carter</v>
      </c>
      <c r="I1348" t="str">
        <f>VLOOKUP(D1348,'[1]Postcode Allocation'!$A$1:$G$289,6,FALSE)</f>
        <v>Lavinia Dodd</v>
      </c>
    </row>
    <row r="1349" spans="1:9" x14ac:dyDescent="0.3">
      <c r="A1349" t="s">
        <v>1670</v>
      </c>
      <c r="B1349">
        <v>8852188</v>
      </c>
      <c r="C1349">
        <v>116763</v>
      </c>
      <c r="D1349" t="s">
        <v>827</v>
      </c>
      <c r="E1349" t="s">
        <v>11</v>
      </c>
      <c r="F1349" t="s">
        <v>12</v>
      </c>
      <c r="G1349" t="s">
        <v>13</v>
      </c>
      <c r="H1349" t="str">
        <f>VLOOKUP(D1349,'[1]Postcode Allocation'!$A$1:$G$289,4,FALSE)</f>
        <v>MJ Losana-Vela</v>
      </c>
      <c r="I1349" t="str">
        <f>VLOOKUP(D1349,'[1]Postcode Allocation'!$A$1:$G$289,6,FALSE)</f>
        <v>Lisa Killilea</v>
      </c>
    </row>
    <row r="1350" spans="1:9" x14ac:dyDescent="0.3">
      <c r="A1350" t="s">
        <v>1671</v>
      </c>
      <c r="B1350">
        <v>3314011</v>
      </c>
      <c r="C1350">
        <v>148429</v>
      </c>
      <c r="D1350" t="s">
        <v>106</v>
      </c>
      <c r="E1350" t="s">
        <v>104</v>
      </c>
      <c r="F1350" t="s">
        <v>17</v>
      </c>
      <c r="G1350" t="s">
        <v>48</v>
      </c>
      <c r="H1350" t="str">
        <f>VLOOKUP(D1350,'[1]Postcode Allocation'!$A$1:$G$289,4,FALSE)</f>
        <v>Reahan Raja</v>
      </c>
      <c r="I1350" t="str">
        <f>VLOOKUP(D1350,'[1]Postcode Allocation'!$A$1:$G$289,6,FALSE)</f>
        <v>Jordan James</v>
      </c>
    </row>
    <row r="1351" spans="1:9" x14ac:dyDescent="0.3">
      <c r="A1351" t="s">
        <v>1672</v>
      </c>
      <c r="B1351">
        <v>3352240</v>
      </c>
      <c r="C1351">
        <v>152003</v>
      </c>
      <c r="D1351" t="s">
        <v>1034</v>
      </c>
      <c r="E1351" t="s">
        <v>42</v>
      </c>
      <c r="F1351" t="s">
        <v>17</v>
      </c>
      <c r="G1351" t="s">
        <v>13</v>
      </c>
      <c r="H1351" t="str">
        <f>VLOOKUP(D1351,'[1]Postcode Allocation'!$A$1:$G$289,4,FALSE)</f>
        <v>Shani Sterling</v>
      </c>
      <c r="I1351" t="str">
        <f>VLOOKUP(D1351,'[1]Postcode Allocation'!$A$1:$G$289,6,FALSE)</f>
        <v xml:space="preserve">Elizabeth Biobaku </v>
      </c>
    </row>
    <row r="1352" spans="1:9" x14ac:dyDescent="0.3">
      <c r="A1352" t="s">
        <v>1673</v>
      </c>
      <c r="B1352">
        <v>8852019</v>
      </c>
      <c r="C1352">
        <v>116662</v>
      </c>
      <c r="D1352" t="s">
        <v>562</v>
      </c>
      <c r="E1352" t="s">
        <v>11</v>
      </c>
      <c r="F1352" t="s">
        <v>12</v>
      </c>
      <c r="G1352" t="s">
        <v>13</v>
      </c>
      <c r="H1352" t="str">
        <f>VLOOKUP(D1352,'[1]Postcode Allocation'!$A$1:$G$289,4,FALSE)</f>
        <v>Kate Henners</v>
      </c>
      <c r="I1352" t="str">
        <f>VLOOKUP(D1352,'[1]Postcode Allocation'!$A$1:$G$289,6,FALSE)</f>
        <v xml:space="preserve">Elizabeth Biobaku </v>
      </c>
    </row>
    <row r="1353" spans="1:9" x14ac:dyDescent="0.3">
      <c r="A1353" t="s">
        <v>1674</v>
      </c>
      <c r="B1353">
        <v>8943362</v>
      </c>
      <c r="C1353">
        <v>151842</v>
      </c>
      <c r="D1353" t="s">
        <v>201</v>
      </c>
      <c r="E1353" t="s">
        <v>159</v>
      </c>
      <c r="F1353" t="s">
        <v>12</v>
      </c>
      <c r="G1353" t="s">
        <v>13</v>
      </c>
      <c r="H1353" t="str">
        <f>VLOOKUP(D1353,'[1]Postcode Allocation'!$A$1:$G$289,4,FALSE)</f>
        <v>Lisa Simpson</v>
      </c>
      <c r="I1353" t="str">
        <f>VLOOKUP(D1353,'[1]Postcode Allocation'!$A$1:$G$289,6,FALSE)</f>
        <v>Vicky McDonald</v>
      </c>
    </row>
    <row r="1354" spans="1:9" x14ac:dyDescent="0.3">
      <c r="A1354" t="s">
        <v>1675</v>
      </c>
      <c r="B1354">
        <v>8602320</v>
      </c>
      <c r="C1354">
        <v>143350</v>
      </c>
      <c r="D1354" t="s">
        <v>26</v>
      </c>
      <c r="E1354" t="s">
        <v>47</v>
      </c>
      <c r="F1354" t="s">
        <v>17</v>
      </c>
      <c r="G1354" t="s">
        <v>13</v>
      </c>
      <c r="H1354" t="str">
        <f>VLOOKUP(D1354,'[1]Postcode Allocation'!$A$1:$G$289,4,FALSE)</f>
        <v>Shani Sterling</v>
      </c>
      <c r="I1354" t="str">
        <f>VLOOKUP(D1354,'[1]Postcode Allocation'!$A$1:$G$289,6,FALSE)</f>
        <v>Harveer Bassra</v>
      </c>
    </row>
    <row r="1355" spans="1:9" x14ac:dyDescent="0.3">
      <c r="A1355" t="s">
        <v>1676</v>
      </c>
      <c r="B1355" t="s">
        <v>59</v>
      </c>
      <c r="D1355" t="s">
        <v>685</v>
      </c>
      <c r="E1355" t="s">
        <v>16</v>
      </c>
      <c r="F1355" t="s">
        <v>856</v>
      </c>
      <c r="G1355" t="s">
        <v>224</v>
      </c>
      <c r="H1355" t="str">
        <f>VLOOKUP(D1355,'[1]Postcode Allocation'!$A$1:$G$289,4,FALSE)</f>
        <v>Hayley O'Connor-Bower</v>
      </c>
      <c r="I1355" t="str">
        <f>VLOOKUP(D1355,'[1]Postcode Allocation'!$A$1:$G$289,6,FALSE)</f>
        <v>Zainab Jivraj</v>
      </c>
    </row>
    <row r="1356" spans="1:9" x14ac:dyDescent="0.3">
      <c r="A1356" t="s">
        <v>1677</v>
      </c>
      <c r="B1356">
        <v>8935206</v>
      </c>
      <c r="C1356">
        <v>150601</v>
      </c>
      <c r="D1356" t="s">
        <v>383</v>
      </c>
      <c r="E1356" t="s">
        <v>64</v>
      </c>
      <c r="F1356" t="s">
        <v>12</v>
      </c>
      <c r="G1356" t="s">
        <v>13</v>
      </c>
      <c r="H1356" t="str">
        <f>VLOOKUP(D1356,'[1]Postcode Allocation'!$A$1:$G$289,4,FALSE)</f>
        <v>Ibtisaam Sabrie</v>
      </c>
      <c r="I1356" t="str">
        <f>VLOOKUP(D1356,'[1]Postcode Allocation'!$A$1:$G$289,6,FALSE)</f>
        <v>Tracey Newell</v>
      </c>
    </row>
    <row r="1357" spans="1:9" x14ac:dyDescent="0.3">
      <c r="A1357" t="s">
        <v>1678</v>
      </c>
      <c r="B1357">
        <v>8934403</v>
      </c>
      <c r="C1357">
        <v>146146</v>
      </c>
      <c r="D1357" t="s">
        <v>383</v>
      </c>
      <c r="E1357" t="s">
        <v>64</v>
      </c>
      <c r="F1357" t="s">
        <v>17</v>
      </c>
      <c r="G1357" t="s">
        <v>48</v>
      </c>
      <c r="H1357" t="str">
        <f>VLOOKUP(D1357,'[1]Postcode Allocation'!$A$1:$G$289,4,FALSE)</f>
        <v>Ibtisaam Sabrie</v>
      </c>
      <c r="I1357" t="str">
        <f>VLOOKUP(D1357,'[1]Postcode Allocation'!$A$1:$G$289,6,FALSE)</f>
        <v>Tracey Newell</v>
      </c>
    </row>
    <row r="1358" spans="1:9" x14ac:dyDescent="0.3">
      <c r="A1358" t="s">
        <v>1679</v>
      </c>
      <c r="B1358">
        <v>3302463</v>
      </c>
      <c r="C1358">
        <v>139452</v>
      </c>
      <c r="D1358" t="s">
        <v>829</v>
      </c>
      <c r="E1358" t="s">
        <v>16</v>
      </c>
      <c r="F1358" t="s">
        <v>17</v>
      </c>
      <c r="G1358" t="s">
        <v>13</v>
      </c>
      <c r="H1358" t="str">
        <f>VLOOKUP(D1358,'[1]Postcode Allocation'!$A$1:$G$289,4,FALSE)</f>
        <v>David White</v>
      </c>
      <c r="I1358" t="str">
        <f>VLOOKUP(D1358,'[1]Postcode Allocation'!$A$1:$G$289,6,FALSE)</f>
        <v>Christine Brooks</v>
      </c>
    </row>
    <row r="1359" spans="1:9" x14ac:dyDescent="0.3">
      <c r="A1359" t="s">
        <v>1680</v>
      </c>
      <c r="B1359">
        <v>8935205</v>
      </c>
      <c r="C1359">
        <v>147106</v>
      </c>
      <c r="D1359" t="s">
        <v>364</v>
      </c>
      <c r="E1359" t="s">
        <v>64</v>
      </c>
      <c r="F1359" t="s">
        <v>17</v>
      </c>
      <c r="G1359" t="s">
        <v>13</v>
      </c>
      <c r="H1359" t="str">
        <f>VLOOKUP(D1359,'[1]Postcode Allocation'!$A$1:$G$289,4,FALSE)</f>
        <v>Ibtisaam Sabrie</v>
      </c>
      <c r="I1359" t="str">
        <f>VLOOKUP(D1359,'[1]Postcode Allocation'!$A$1:$G$289,6,FALSE)</f>
        <v xml:space="preserve">Elizabeth Biobaku </v>
      </c>
    </row>
    <row r="1360" spans="1:9" x14ac:dyDescent="0.3">
      <c r="A1360" t="s">
        <v>1681</v>
      </c>
      <c r="B1360">
        <v>3343010</v>
      </c>
      <c r="C1360">
        <v>104087</v>
      </c>
      <c r="D1360" t="s">
        <v>213</v>
      </c>
      <c r="E1360" t="s">
        <v>101</v>
      </c>
      <c r="F1360" t="s">
        <v>12</v>
      </c>
      <c r="G1360" t="s">
        <v>13</v>
      </c>
      <c r="H1360" t="str">
        <f>VLOOKUP(D1360,'[1]Postcode Allocation'!$A$1:$G$289,4,FALSE)</f>
        <v>Tina Hussey</v>
      </c>
      <c r="I1360" t="str">
        <f>VLOOKUP(D1360,'[1]Postcode Allocation'!$A$1:$G$289,6,FALSE)</f>
        <v>Rebekah-Rose Scrocca</v>
      </c>
    </row>
    <row r="1361" spans="1:9" x14ac:dyDescent="0.3">
      <c r="A1361" t="s">
        <v>1682</v>
      </c>
      <c r="B1361">
        <v>8611111</v>
      </c>
      <c r="C1361">
        <v>134159</v>
      </c>
      <c r="D1361" t="s">
        <v>31</v>
      </c>
      <c r="E1361" t="s">
        <v>27</v>
      </c>
      <c r="F1361" t="s">
        <v>12</v>
      </c>
      <c r="G1361" t="s">
        <v>29</v>
      </c>
      <c r="H1361" t="str">
        <f>VLOOKUP(D1361,'[1]Postcode Allocation'!$A$1:$G$289,4,FALSE)</f>
        <v>Shani Sterling</v>
      </c>
      <c r="I1361" t="str">
        <f>VLOOKUP(D1361,'[1]Postcode Allocation'!$A$1:$G$289,6,FALSE)</f>
        <v>Harveer Bassra</v>
      </c>
    </row>
    <row r="1362" spans="1:9" x14ac:dyDescent="0.3">
      <c r="A1362" t="s">
        <v>1683</v>
      </c>
      <c r="B1362">
        <v>3362089</v>
      </c>
      <c r="C1362">
        <v>151991</v>
      </c>
      <c r="D1362" t="s">
        <v>278</v>
      </c>
      <c r="E1362" t="s">
        <v>109</v>
      </c>
      <c r="F1362" t="s">
        <v>12</v>
      </c>
      <c r="G1362" t="s">
        <v>13</v>
      </c>
      <c r="H1362" t="str">
        <f>VLOOKUP(D1362,'[1]Postcode Allocation'!$A$1:$G$289,4,FALSE)</f>
        <v>David White</v>
      </c>
      <c r="I1362" t="str">
        <f>VLOOKUP(D1362,'[1]Postcode Allocation'!$A$1:$G$289,6,FALSE)</f>
        <v>Rachel Scott</v>
      </c>
    </row>
    <row r="1363" spans="1:9" x14ac:dyDescent="0.3">
      <c r="A1363" t="s">
        <v>1684</v>
      </c>
      <c r="B1363">
        <v>3302100</v>
      </c>
      <c r="C1363">
        <v>139014</v>
      </c>
      <c r="D1363" t="s">
        <v>85</v>
      </c>
      <c r="E1363" t="s">
        <v>16</v>
      </c>
      <c r="F1363" t="s">
        <v>17</v>
      </c>
      <c r="G1363" t="s">
        <v>13</v>
      </c>
      <c r="H1363" t="str">
        <f>VLOOKUP(D1363,'[1]Postcode Allocation'!$A$1:$G$289,4,FALSE)</f>
        <v>Nahilla Khatoon</v>
      </c>
      <c r="I1363" t="str">
        <f>VLOOKUP(D1363,'[1]Postcode Allocation'!$A$1:$G$289,6,FALSE)</f>
        <v>Ruth Jordan</v>
      </c>
    </row>
    <row r="1364" spans="1:9" x14ac:dyDescent="0.3">
      <c r="A1364" t="s">
        <v>1685</v>
      </c>
      <c r="B1364">
        <v>8607038</v>
      </c>
      <c r="C1364">
        <v>143897</v>
      </c>
      <c r="D1364" t="s">
        <v>296</v>
      </c>
      <c r="E1364" t="s">
        <v>47</v>
      </c>
      <c r="F1364" t="s">
        <v>319</v>
      </c>
      <c r="G1364" t="s">
        <v>13</v>
      </c>
      <c r="H1364" t="str">
        <f>VLOOKUP(D1364,'[1]Postcode Allocation'!$A$1:$G$289,4,FALSE)</f>
        <v>Shani Sterling</v>
      </c>
      <c r="I1364" t="str">
        <f>VLOOKUP(D1364,'[1]Postcode Allocation'!$A$1:$G$289,6,FALSE)</f>
        <v>Harveer Bassra</v>
      </c>
    </row>
    <row r="1365" spans="1:9" x14ac:dyDescent="0.3">
      <c r="A1365" t="s">
        <v>1686</v>
      </c>
      <c r="B1365">
        <v>3347007</v>
      </c>
      <c r="C1365">
        <v>104133</v>
      </c>
      <c r="D1365" t="s">
        <v>505</v>
      </c>
      <c r="E1365" t="s">
        <v>101</v>
      </c>
      <c r="F1365" t="s">
        <v>28</v>
      </c>
      <c r="G1365" t="s">
        <v>29</v>
      </c>
      <c r="H1365" t="str">
        <f>VLOOKUP(D1365,'[1]Postcode Allocation'!$A$1:$G$289,4,FALSE)</f>
        <v>Reahan Raja</v>
      </c>
      <c r="I1365" t="str">
        <f>VLOOKUP(D1365,'[1]Postcode Allocation'!$A$1:$G$289,6,FALSE)</f>
        <v>Jordan James</v>
      </c>
    </row>
    <row r="1366" spans="1:9" x14ac:dyDescent="0.3">
      <c r="A1366" t="s">
        <v>1687</v>
      </c>
      <c r="B1366">
        <v>3332045</v>
      </c>
      <c r="C1366">
        <v>137972</v>
      </c>
      <c r="D1366" t="s">
        <v>87</v>
      </c>
      <c r="E1366" t="s">
        <v>34</v>
      </c>
      <c r="F1366" t="s">
        <v>17</v>
      </c>
      <c r="G1366" t="s">
        <v>13</v>
      </c>
      <c r="H1366" t="str">
        <f>VLOOKUP(D1366,'[1]Postcode Allocation'!$A$1:$G$289,4,FALSE)</f>
        <v>Rabia Begum</v>
      </c>
      <c r="I1366" t="str">
        <f>VLOOKUP(D1366,'[1]Postcode Allocation'!$A$1:$G$289,6,FALSE)</f>
        <v>Rebekah-Rose Scrocca</v>
      </c>
    </row>
    <row r="1367" spans="1:9" x14ac:dyDescent="0.3">
      <c r="A1367" t="s">
        <v>1688</v>
      </c>
      <c r="B1367">
        <v>9372028</v>
      </c>
      <c r="C1367">
        <v>152059</v>
      </c>
      <c r="D1367" t="s">
        <v>144</v>
      </c>
      <c r="E1367" t="s">
        <v>20</v>
      </c>
      <c r="F1367" t="s">
        <v>12</v>
      </c>
      <c r="G1367" t="s">
        <v>13</v>
      </c>
      <c r="H1367" t="str">
        <f>VLOOKUP(D1367,'[1]Postcode Allocation'!$A$1:$G$289,4,FALSE)</f>
        <v>Aamna Malik</v>
      </c>
      <c r="I1367" t="str">
        <f>VLOOKUP(D1367,'[1]Postcode Allocation'!$A$1:$G$289,6,FALSE)</f>
        <v>Ruth Jordan</v>
      </c>
    </row>
    <row r="1368" spans="1:9" x14ac:dyDescent="0.3">
      <c r="A1368" t="s">
        <v>1689</v>
      </c>
      <c r="B1368">
        <v>8842116</v>
      </c>
      <c r="C1368">
        <v>116714</v>
      </c>
      <c r="D1368" t="s">
        <v>450</v>
      </c>
      <c r="E1368" t="s">
        <v>163</v>
      </c>
      <c r="F1368" t="s">
        <v>12</v>
      </c>
      <c r="G1368" t="s">
        <v>13</v>
      </c>
      <c r="H1368" t="str">
        <f>VLOOKUP(D1368,'[1]Postcode Allocation'!$A$1:$G$289,4,FALSE)</f>
        <v>Nahilla Khatoon</v>
      </c>
      <c r="I1368" t="str">
        <f>VLOOKUP(D1368,'[1]Postcode Allocation'!$A$1:$G$289,6,FALSE)</f>
        <v>Abigail Lucas</v>
      </c>
    </row>
    <row r="1369" spans="1:9" x14ac:dyDescent="0.3">
      <c r="A1369" t="s">
        <v>1690</v>
      </c>
      <c r="B1369">
        <v>9375202</v>
      </c>
      <c r="C1369">
        <v>125761</v>
      </c>
      <c r="D1369" t="s">
        <v>144</v>
      </c>
      <c r="E1369" t="s">
        <v>20</v>
      </c>
      <c r="F1369" t="s">
        <v>12</v>
      </c>
      <c r="G1369" t="s">
        <v>13</v>
      </c>
      <c r="H1369" t="str">
        <f>VLOOKUP(D1369,'[1]Postcode Allocation'!$A$1:$G$289,4,FALSE)</f>
        <v>Aamna Malik</v>
      </c>
      <c r="I1369" t="str">
        <f>VLOOKUP(D1369,'[1]Postcode Allocation'!$A$1:$G$289,6,FALSE)</f>
        <v>Ruth Jordan</v>
      </c>
    </row>
    <row r="1370" spans="1:9" x14ac:dyDescent="0.3">
      <c r="A1370" t="s">
        <v>1691</v>
      </c>
      <c r="B1370">
        <v>9372631</v>
      </c>
      <c r="C1370">
        <v>130894</v>
      </c>
      <c r="D1370" t="s">
        <v>19</v>
      </c>
      <c r="E1370" t="s">
        <v>20</v>
      </c>
      <c r="F1370" t="s">
        <v>12</v>
      </c>
      <c r="G1370" t="s">
        <v>13</v>
      </c>
      <c r="H1370" t="str">
        <f>VLOOKUP(D1370,'[1]Postcode Allocation'!$A$1:$G$289,4,FALSE)</f>
        <v>Louise Kodua</v>
      </c>
      <c r="I1370" t="str">
        <f>VLOOKUP(D1370,'[1]Postcode Allocation'!$A$1:$G$289,6,FALSE)</f>
        <v>Ruth Jordan</v>
      </c>
    </row>
    <row r="1371" spans="1:9" x14ac:dyDescent="0.3">
      <c r="A1371" t="s">
        <v>1692</v>
      </c>
      <c r="B1371">
        <v>3322160</v>
      </c>
      <c r="C1371">
        <v>103834</v>
      </c>
      <c r="D1371" t="s">
        <v>428</v>
      </c>
      <c r="E1371" t="s">
        <v>98</v>
      </c>
      <c r="F1371" t="s">
        <v>12</v>
      </c>
      <c r="G1371" t="s">
        <v>13</v>
      </c>
      <c r="H1371" t="str">
        <f>VLOOKUP(D1371,'[1]Postcode Allocation'!$A$1:$G$289,4,FALSE)</f>
        <v>Catherine Mansell</v>
      </c>
      <c r="I1371" t="str">
        <f>VLOOKUP(D1371,'[1]Postcode Allocation'!$A$1:$G$289,6,FALSE)</f>
        <v>Lisa Killilea</v>
      </c>
    </row>
    <row r="1372" spans="1:9" x14ac:dyDescent="0.3">
      <c r="A1372" t="s">
        <v>1693</v>
      </c>
      <c r="B1372">
        <v>8612014</v>
      </c>
      <c r="C1372">
        <v>141405</v>
      </c>
      <c r="D1372" t="s">
        <v>166</v>
      </c>
      <c r="E1372" t="s">
        <v>27</v>
      </c>
      <c r="F1372" t="s">
        <v>17</v>
      </c>
      <c r="G1372" t="s">
        <v>13</v>
      </c>
      <c r="H1372" t="str">
        <f>VLOOKUP(D1372,'[1]Postcode Allocation'!$A$1:$G$289,4,FALSE)</f>
        <v>Shani Sterling</v>
      </c>
      <c r="I1372" t="str">
        <f>VLOOKUP(D1372,'[1]Postcode Allocation'!$A$1:$G$289,6,FALSE)</f>
        <v>Harveer Bassra</v>
      </c>
    </row>
    <row r="1373" spans="1:9" x14ac:dyDescent="0.3">
      <c r="A1373" t="s">
        <v>1694</v>
      </c>
      <c r="B1373">
        <v>9376034</v>
      </c>
      <c r="C1373">
        <v>148398</v>
      </c>
      <c r="D1373" t="s">
        <v>213</v>
      </c>
      <c r="E1373" t="s">
        <v>20</v>
      </c>
      <c r="F1373" t="s">
        <v>54</v>
      </c>
      <c r="G1373" t="s">
        <v>48</v>
      </c>
      <c r="H1373" t="str">
        <f>VLOOKUP(D1373,'[1]Postcode Allocation'!$A$1:$G$289,4,FALSE)</f>
        <v>Tina Hussey</v>
      </c>
      <c r="I1373" t="str">
        <f>VLOOKUP(D1373,'[1]Postcode Allocation'!$A$1:$G$289,6,FALSE)</f>
        <v>Rebekah-Rose Scrocca</v>
      </c>
    </row>
    <row r="1374" spans="1:9" x14ac:dyDescent="0.3">
      <c r="A1374" t="s">
        <v>1695</v>
      </c>
      <c r="B1374">
        <v>3342031</v>
      </c>
      <c r="C1374">
        <v>104057</v>
      </c>
      <c r="D1374" t="s">
        <v>471</v>
      </c>
      <c r="E1374" t="s">
        <v>101</v>
      </c>
      <c r="F1374" t="s">
        <v>12</v>
      </c>
      <c r="G1374" t="s">
        <v>13</v>
      </c>
      <c r="H1374" t="str">
        <f>VLOOKUP(D1374,'[1]Postcode Allocation'!$A$1:$G$289,4,FALSE)</f>
        <v>Bethany Reid</v>
      </c>
      <c r="I1374" t="str">
        <f>VLOOKUP(D1374,'[1]Postcode Allocation'!$A$1:$G$289,6,FALSE)</f>
        <v>Lisa Killilea</v>
      </c>
    </row>
    <row r="1375" spans="1:9" x14ac:dyDescent="0.3">
      <c r="A1375" t="s">
        <v>1696</v>
      </c>
      <c r="B1375">
        <v>8943361</v>
      </c>
      <c r="C1375">
        <v>151855</v>
      </c>
      <c r="D1375" t="s">
        <v>201</v>
      </c>
      <c r="E1375" t="s">
        <v>159</v>
      </c>
      <c r="F1375" t="s">
        <v>17</v>
      </c>
      <c r="G1375" t="s">
        <v>13</v>
      </c>
      <c r="H1375" t="str">
        <f>VLOOKUP(D1375,'[1]Postcode Allocation'!$A$1:$G$289,4,FALSE)</f>
        <v>Lisa Simpson</v>
      </c>
      <c r="I1375" t="str">
        <f>VLOOKUP(D1375,'[1]Postcode Allocation'!$A$1:$G$289,6,FALSE)</f>
        <v>Vicky McDonald</v>
      </c>
    </row>
    <row r="1376" spans="1:9" x14ac:dyDescent="0.3">
      <c r="A1376" t="s">
        <v>1697</v>
      </c>
      <c r="B1376">
        <v>8602203</v>
      </c>
      <c r="C1376">
        <v>150885</v>
      </c>
      <c r="D1376" t="s">
        <v>416</v>
      </c>
      <c r="E1376" t="s">
        <v>47</v>
      </c>
      <c r="F1376" t="s">
        <v>12</v>
      </c>
      <c r="G1376" t="s">
        <v>13</v>
      </c>
      <c r="H1376" t="str">
        <f>VLOOKUP(D1376,'[1]Postcode Allocation'!$A$1:$G$289,4,FALSE)</f>
        <v>Sandip Manak</v>
      </c>
      <c r="I1376" t="str">
        <f>VLOOKUP(D1376,'[1]Postcode Allocation'!$A$1:$G$289,6,FALSE)</f>
        <v xml:space="preserve">Megan Pryce </v>
      </c>
    </row>
    <row r="1377" spans="1:9" x14ac:dyDescent="0.3">
      <c r="A1377" t="s">
        <v>1698</v>
      </c>
      <c r="B1377">
        <v>3352220</v>
      </c>
      <c r="C1377">
        <v>104203</v>
      </c>
      <c r="D1377" t="s">
        <v>571</v>
      </c>
      <c r="E1377" t="s">
        <v>42</v>
      </c>
      <c r="F1377" t="s">
        <v>12</v>
      </c>
      <c r="G1377" t="s">
        <v>13</v>
      </c>
      <c r="H1377" t="str">
        <f>VLOOKUP(D1377,'[1]Postcode Allocation'!$A$1:$G$289,4,FALSE)</f>
        <v>Rabia Begum</v>
      </c>
      <c r="I1377" t="str">
        <f>VLOOKUP(D1377,'[1]Postcode Allocation'!$A$1:$G$289,6,FALSE)</f>
        <v xml:space="preserve">Elizabeth Biobaku </v>
      </c>
    </row>
    <row r="1378" spans="1:9" x14ac:dyDescent="0.3">
      <c r="A1378" t="s">
        <v>1699</v>
      </c>
      <c r="B1378">
        <v>8852020</v>
      </c>
      <c r="C1378">
        <v>116663</v>
      </c>
      <c r="D1378" t="s">
        <v>562</v>
      </c>
      <c r="E1378" t="s">
        <v>11</v>
      </c>
      <c r="F1378" t="s">
        <v>12</v>
      </c>
      <c r="G1378" t="s">
        <v>13</v>
      </c>
      <c r="H1378" t="str">
        <f>VLOOKUP(D1378,'[1]Postcode Allocation'!$A$1:$G$289,4,FALSE)</f>
        <v>Kate Henners</v>
      </c>
      <c r="I1378" t="str">
        <f>VLOOKUP(D1378,'[1]Postcode Allocation'!$A$1:$G$289,6,FALSE)</f>
        <v xml:space="preserve">Elizabeth Biobaku </v>
      </c>
    </row>
    <row r="1379" spans="1:9" x14ac:dyDescent="0.3">
      <c r="A1379" t="s">
        <v>1700</v>
      </c>
      <c r="B1379">
        <v>3351006</v>
      </c>
      <c r="C1379">
        <v>104138</v>
      </c>
      <c r="D1379" t="s">
        <v>41</v>
      </c>
      <c r="E1379" t="s">
        <v>42</v>
      </c>
      <c r="F1379" t="s">
        <v>12</v>
      </c>
      <c r="G1379" t="s">
        <v>78</v>
      </c>
      <c r="H1379" t="str">
        <f>VLOOKUP(D1379,'[1]Postcode Allocation'!$A$1:$G$289,4,FALSE)</f>
        <v>Rabia Begum</v>
      </c>
      <c r="I1379" t="str">
        <f>VLOOKUP(D1379,'[1]Postcode Allocation'!$A$1:$G$289,6,FALSE)</f>
        <v>Sean Maguire</v>
      </c>
    </row>
    <row r="1380" spans="1:9" x14ac:dyDescent="0.3">
      <c r="A1380" t="s">
        <v>1701</v>
      </c>
      <c r="B1380">
        <v>8612015</v>
      </c>
      <c r="C1380">
        <v>144441</v>
      </c>
      <c r="D1380" t="s">
        <v>31</v>
      </c>
      <c r="E1380" t="s">
        <v>27</v>
      </c>
      <c r="F1380" t="s">
        <v>17</v>
      </c>
      <c r="G1380" t="s">
        <v>13</v>
      </c>
      <c r="H1380" t="str">
        <f>VLOOKUP(D1380,'[1]Postcode Allocation'!$A$1:$G$289,4,FALSE)</f>
        <v>Shani Sterling</v>
      </c>
      <c r="I1380" t="str">
        <f>VLOOKUP(D1380,'[1]Postcode Allocation'!$A$1:$G$289,6,FALSE)</f>
        <v>Harveer Bassra</v>
      </c>
    </row>
    <row r="1381" spans="1:9" x14ac:dyDescent="0.3">
      <c r="A1381" t="s">
        <v>1702</v>
      </c>
      <c r="B1381">
        <v>9372606</v>
      </c>
      <c r="C1381">
        <v>125610</v>
      </c>
      <c r="D1381" t="s">
        <v>234</v>
      </c>
      <c r="E1381" t="s">
        <v>20</v>
      </c>
      <c r="F1381" t="s">
        <v>12</v>
      </c>
      <c r="G1381" t="s">
        <v>13</v>
      </c>
      <c r="H1381" t="str">
        <f>VLOOKUP(D1381,'[1]Postcode Allocation'!$A$1:$G$289,4,FALSE)</f>
        <v>Tina Hussey</v>
      </c>
      <c r="I1381" t="str">
        <f>VLOOKUP(D1381,'[1]Postcode Allocation'!$A$1:$G$289,6,FALSE)</f>
        <v>Bushra Jabeen</v>
      </c>
    </row>
    <row r="1382" spans="1:9" x14ac:dyDescent="0.3">
      <c r="A1382" t="s">
        <v>1703</v>
      </c>
      <c r="B1382">
        <v>8932072</v>
      </c>
      <c r="C1382">
        <v>123383</v>
      </c>
      <c r="D1382" t="s">
        <v>503</v>
      </c>
      <c r="E1382" t="s">
        <v>64</v>
      </c>
      <c r="F1382" t="s">
        <v>12</v>
      </c>
      <c r="G1382" t="s">
        <v>13</v>
      </c>
      <c r="H1382" t="str">
        <f>VLOOKUP(D1382,'[1]Postcode Allocation'!$A$1:$G$289,4,FALSE)</f>
        <v>Ibtisaam Sabrie</v>
      </c>
      <c r="I1382" t="str">
        <f>VLOOKUP(D1382,'[1]Postcode Allocation'!$A$1:$G$289,6,FALSE)</f>
        <v>Zainab Jivraj</v>
      </c>
    </row>
    <row r="1383" spans="1:9" x14ac:dyDescent="0.3">
      <c r="A1383" t="s">
        <v>1704</v>
      </c>
      <c r="B1383">
        <v>3302406</v>
      </c>
      <c r="C1383">
        <v>103345</v>
      </c>
      <c r="D1383" t="s">
        <v>436</v>
      </c>
      <c r="E1383" t="s">
        <v>16</v>
      </c>
      <c r="F1383" t="s">
        <v>12</v>
      </c>
      <c r="G1383" t="s">
        <v>13</v>
      </c>
      <c r="H1383" t="str">
        <f>VLOOKUP(D1383,'[1]Postcode Allocation'!$A$1:$G$289,4,FALSE)</f>
        <v>Shani Sterling</v>
      </c>
      <c r="I1383" t="str">
        <f>VLOOKUP(D1383,'[1]Postcode Allocation'!$A$1:$G$289,6,FALSE)</f>
        <v xml:space="preserve">Megan Pryce </v>
      </c>
    </row>
    <row r="1384" spans="1:9" x14ac:dyDescent="0.3">
      <c r="A1384" t="s">
        <v>1705</v>
      </c>
      <c r="B1384">
        <v>3332135</v>
      </c>
      <c r="C1384">
        <v>149847</v>
      </c>
      <c r="D1384" t="s">
        <v>81</v>
      </c>
      <c r="E1384" t="s">
        <v>34</v>
      </c>
      <c r="F1384" t="s">
        <v>12</v>
      </c>
      <c r="G1384" t="s">
        <v>13</v>
      </c>
      <c r="H1384" t="str">
        <f>VLOOKUP(D1384,'[1]Postcode Allocation'!$A$1:$G$289,4,FALSE)</f>
        <v>Nahilla Khatoon</v>
      </c>
      <c r="I1384" t="str">
        <f>VLOOKUP(D1384,'[1]Postcode Allocation'!$A$1:$G$289,6,FALSE)</f>
        <v>Abigail Lucas</v>
      </c>
    </row>
    <row r="1385" spans="1:9" x14ac:dyDescent="0.3">
      <c r="A1385" t="s">
        <v>1706</v>
      </c>
      <c r="B1385">
        <v>3332134</v>
      </c>
      <c r="C1385">
        <v>149407</v>
      </c>
      <c r="D1385" t="s">
        <v>81</v>
      </c>
      <c r="E1385" t="s">
        <v>34</v>
      </c>
      <c r="F1385" t="s">
        <v>17</v>
      </c>
      <c r="G1385" t="s">
        <v>13</v>
      </c>
      <c r="H1385" t="str">
        <f>VLOOKUP(D1385,'[1]Postcode Allocation'!$A$1:$G$289,4,FALSE)</f>
        <v>Nahilla Khatoon</v>
      </c>
      <c r="I1385" t="str">
        <f>VLOOKUP(D1385,'[1]Postcode Allocation'!$A$1:$G$289,6,FALSE)</f>
        <v>Abigail Lucas</v>
      </c>
    </row>
    <row r="1386" spans="1:9" x14ac:dyDescent="0.3">
      <c r="A1386" t="s">
        <v>1707</v>
      </c>
      <c r="B1386">
        <v>8602395</v>
      </c>
      <c r="C1386">
        <v>149284</v>
      </c>
      <c r="D1386" t="s">
        <v>695</v>
      </c>
      <c r="E1386" t="s">
        <v>47</v>
      </c>
      <c r="F1386" t="s">
        <v>17</v>
      </c>
      <c r="G1386" t="s">
        <v>13</v>
      </c>
      <c r="H1386" t="str">
        <f>VLOOKUP(D1386,'[1]Postcode Allocation'!$A$1:$G$289,4,FALSE)</f>
        <v>Rabia Begum</v>
      </c>
      <c r="I1386" t="str">
        <f>VLOOKUP(D1386,'[1]Postcode Allocation'!$A$1:$G$289,6,FALSE)</f>
        <v xml:space="preserve">Elizabeth Biobaku </v>
      </c>
    </row>
    <row r="1387" spans="1:9" x14ac:dyDescent="0.3">
      <c r="A1387" t="s">
        <v>1708</v>
      </c>
      <c r="B1387">
        <v>3312158</v>
      </c>
      <c r="C1387">
        <v>133474</v>
      </c>
      <c r="D1387" t="s">
        <v>103</v>
      </c>
      <c r="E1387" t="s">
        <v>104</v>
      </c>
      <c r="F1387" t="s">
        <v>12</v>
      </c>
      <c r="G1387" t="s">
        <v>13</v>
      </c>
      <c r="H1387" t="str">
        <f>VLOOKUP(D1387,'[1]Postcode Allocation'!$A$1:$G$289,4,FALSE)</f>
        <v>Louise Kodua</v>
      </c>
      <c r="I1387" t="str">
        <f>VLOOKUP(D1387,'[1]Postcode Allocation'!$A$1:$G$289,6,FALSE)</f>
        <v>Jordan James</v>
      </c>
    </row>
    <row r="1388" spans="1:9" x14ac:dyDescent="0.3">
      <c r="A1388" t="s">
        <v>1709</v>
      </c>
      <c r="B1388">
        <v>3342096</v>
      </c>
      <c r="C1388">
        <v>104084</v>
      </c>
      <c r="D1388" t="s">
        <v>471</v>
      </c>
      <c r="E1388" t="s">
        <v>101</v>
      </c>
      <c r="F1388" t="s">
        <v>12</v>
      </c>
      <c r="G1388" t="s">
        <v>13</v>
      </c>
      <c r="H1388" t="str">
        <f>VLOOKUP(D1388,'[1]Postcode Allocation'!$A$1:$G$289,4,FALSE)</f>
        <v>Bethany Reid</v>
      </c>
      <c r="I1388" t="str">
        <f>VLOOKUP(D1388,'[1]Postcode Allocation'!$A$1:$G$289,6,FALSE)</f>
        <v>Lisa Killilea</v>
      </c>
    </row>
    <row r="1389" spans="1:9" x14ac:dyDescent="0.3">
      <c r="A1389" t="s">
        <v>1710</v>
      </c>
      <c r="B1389">
        <v>3302070</v>
      </c>
      <c r="C1389">
        <v>138864</v>
      </c>
      <c r="D1389" t="s">
        <v>83</v>
      </c>
      <c r="E1389" t="s">
        <v>16</v>
      </c>
      <c r="F1389" t="s">
        <v>17</v>
      </c>
      <c r="G1389" t="s">
        <v>13</v>
      </c>
      <c r="H1389" t="str">
        <f>VLOOKUP(D1389,'[1]Postcode Allocation'!$A$1:$G$289,4,FALSE)</f>
        <v>Louise Kodua</v>
      </c>
      <c r="I1389" t="str">
        <f>VLOOKUP(D1389,'[1]Postcode Allocation'!$A$1:$G$289,6,FALSE)</f>
        <v>Bushra Jabeen</v>
      </c>
    </row>
    <row r="1390" spans="1:9" x14ac:dyDescent="0.3">
      <c r="A1390" t="s">
        <v>1711</v>
      </c>
      <c r="B1390">
        <v>8852192</v>
      </c>
      <c r="C1390">
        <v>116765</v>
      </c>
      <c r="D1390" t="s">
        <v>44</v>
      </c>
      <c r="E1390" t="s">
        <v>11</v>
      </c>
      <c r="F1390" t="s">
        <v>12</v>
      </c>
      <c r="G1390" t="s">
        <v>13</v>
      </c>
      <c r="H1390" t="str">
        <f>VLOOKUP(D1390,'[1]Postcode Allocation'!$A$1:$G$289,4,FALSE)</f>
        <v>Nahilla Khatoon</v>
      </c>
      <c r="I1390" t="str">
        <f>VLOOKUP(D1390,'[1]Postcode Allocation'!$A$1:$G$289,6,FALSE)</f>
        <v>Zainab Jivraj</v>
      </c>
    </row>
    <row r="1391" spans="1:9" x14ac:dyDescent="0.3">
      <c r="A1391" t="s">
        <v>1712</v>
      </c>
      <c r="B1391">
        <v>8602164</v>
      </c>
      <c r="C1391">
        <v>124061</v>
      </c>
      <c r="D1391" t="s">
        <v>389</v>
      </c>
      <c r="E1391" t="s">
        <v>47</v>
      </c>
      <c r="F1391" t="s">
        <v>12</v>
      </c>
      <c r="G1391" t="s">
        <v>13</v>
      </c>
      <c r="H1391" t="str">
        <f>VLOOKUP(D1391,'[1]Postcode Allocation'!$A$1:$G$289,4,FALSE)</f>
        <v>Shani Sterling</v>
      </c>
      <c r="I1391" t="str">
        <f>VLOOKUP(D1391,'[1]Postcode Allocation'!$A$1:$G$289,6,FALSE)</f>
        <v>Harveer Bassra</v>
      </c>
    </row>
    <row r="1392" spans="1:9" x14ac:dyDescent="0.3">
      <c r="A1392" t="s">
        <v>1713</v>
      </c>
      <c r="B1392">
        <v>3302078</v>
      </c>
      <c r="C1392">
        <v>139000</v>
      </c>
      <c r="D1392" t="s">
        <v>1438</v>
      </c>
      <c r="E1392" t="s">
        <v>16</v>
      </c>
      <c r="F1392" t="s">
        <v>17</v>
      </c>
      <c r="G1392" t="s">
        <v>13</v>
      </c>
      <c r="H1392" t="str">
        <f>VLOOKUP(D1392,'[1]Postcode Allocation'!$A$1:$G$289,4,FALSE)</f>
        <v>MJ Losana-Vela</v>
      </c>
      <c r="I1392" t="str">
        <f>VLOOKUP(D1392,'[1]Postcode Allocation'!$A$1:$G$289,6,FALSE)</f>
        <v>Lisa Killilea</v>
      </c>
    </row>
    <row r="1393" spans="1:9" x14ac:dyDescent="0.3">
      <c r="A1393" t="s">
        <v>1714</v>
      </c>
      <c r="B1393">
        <v>3302416</v>
      </c>
      <c r="C1393">
        <v>103351</v>
      </c>
      <c r="D1393" t="s">
        <v>829</v>
      </c>
      <c r="E1393" t="s">
        <v>16</v>
      </c>
      <c r="F1393" t="s">
        <v>12</v>
      </c>
      <c r="G1393" t="s">
        <v>13</v>
      </c>
      <c r="H1393" t="str">
        <f>VLOOKUP(D1393,'[1]Postcode Allocation'!$A$1:$G$289,4,FALSE)</f>
        <v>David White</v>
      </c>
      <c r="I1393" t="str">
        <f>VLOOKUP(D1393,'[1]Postcode Allocation'!$A$1:$G$289,6,FALSE)</f>
        <v>Christine Brooks</v>
      </c>
    </row>
    <row r="1394" spans="1:9" x14ac:dyDescent="0.3">
      <c r="A1394" t="s">
        <v>1715</v>
      </c>
      <c r="B1394">
        <v>8936015</v>
      </c>
      <c r="C1394">
        <v>123617</v>
      </c>
      <c r="D1394" t="s">
        <v>425</v>
      </c>
      <c r="E1394" t="s">
        <v>64</v>
      </c>
      <c r="F1394" t="s">
        <v>23</v>
      </c>
      <c r="G1394" t="s">
        <v>13</v>
      </c>
      <c r="H1394" t="str">
        <f>VLOOKUP(D1394,'[1]Postcode Allocation'!$A$1:$G$289,4,FALSE)</f>
        <v>Lisa Simpson</v>
      </c>
      <c r="I1394" t="str">
        <f>VLOOKUP(D1394,'[1]Postcode Allocation'!$A$1:$G$289,6,FALSE)</f>
        <v>Zainab Jivraj</v>
      </c>
    </row>
    <row r="1395" spans="1:9" x14ac:dyDescent="0.3">
      <c r="A1395" t="s">
        <v>1716</v>
      </c>
      <c r="B1395">
        <v>3353327</v>
      </c>
      <c r="C1395">
        <v>151998</v>
      </c>
      <c r="D1395" t="s">
        <v>396</v>
      </c>
      <c r="E1395" t="s">
        <v>42</v>
      </c>
      <c r="F1395" t="s">
        <v>17</v>
      </c>
      <c r="G1395" t="s">
        <v>13</v>
      </c>
      <c r="H1395" t="str">
        <f>VLOOKUP(D1395,'[1]Postcode Allocation'!$A$1:$G$289,4,FALSE)</f>
        <v>David White</v>
      </c>
      <c r="I1395" t="str">
        <f>VLOOKUP(D1395,'[1]Postcode Allocation'!$A$1:$G$289,6,FALSE)</f>
        <v>Rachel Scott</v>
      </c>
    </row>
    <row r="1396" spans="1:9" x14ac:dyDescent="0.3">
      <c r="A1396" t="s">
        <v>1717</v>
      </c>
      <c r="B1396">
        <v>8945203</v>
      </c>
      <c r="C1396">
        <v>123435</v>
      </c>
      <c r="D1396" t="s">
        <v>726</v>
      </c>
      <c r="E1396" t="s">
        <v>159</v>
      </c>
      <c r="F1396" t="s">
        <v>12</v>
      </c>
      <c r="G1396" t="s">
        <v>13</v>
      </c>
      <c r="H1396" t="str">
        <f>VLOOKUP(D1396,'[1]Postcode Allocation'!$A$1:$G$289,4,FALSE)</f>
        <v>Lisa Simpson</v>
      </c>
      <c r="I1396" t="str">
        <f>VLOOKUP(D1396,'[1]Postcode Allocation'!$A$1:$G$289,6,FALSE)</f>
        <v>Vicky McDonald</v>
      </c>
    </row>
    <row r="1397" spans="1:9" x14ac:dyDescent="0.3">
      <c r="A1397" t="s">
        <v>1718</v>
      </c>
      <c r="B1397">
        <v>8602012</v>
      </c>
      <c r="C1397">
        <v>140995</v>
      </c>
      <c r="D1397" t="s">
        <v>194</v>
      </c>
      <c r="E1397" t="s">
        <v>47</v>
      </c>
      <c r="F1397" t="s">
        <v>17</v>
      </c>
      <c r="G1397" t="s">
        <v>13</v>
      </c>
      <c r="H1397" t="str">
        <f>VLOOKUP(D1397,'[1]Postcode Allocation'!$A$1:$G$289,4,FALSE)</f>
        <v>Sandip Manak</v>
      </c>
      <c r="I1397" t="str">
        <f>VLOOKUP(D1397,'[1]Postcode Allocation'!$A$1:$G$289,6,FALSE)</f>
        <v xml:space="preserve">Megan Pryce </v>
      </c>
    </row>
    <row r="1398" spans="1:9" x14ac:dyDescent="0.3">
      <c r="A1398" t="s">
        <v>1719</v>
      </c>
      <c r="B1398">
        <v>8602424</v>
      </c>
      <c r="C1398">
        <v>149001</v>
      </c>
      <c r="D1398" t="s">
        <v>534</v>
      </c>
      <c r="E1398" t="s">
        <v>47</v>
      </c>
      <c r="F1398" t="s">
        <v>17</v>
      </c>
      <c r="G1398" t="s">
        <v>13</v>
      </c>
      <c r="H1398" t="str">
        <f>VLOOKUP(D1398,'[1]Postcode Allocation'!$A$1:$G$289,4,FALSE)</f>
        <v>Rabia Begum</v>
      </c>
      <c r="I1398" t="str">
        <f>VLOOKUP(D1398,'[1]Postcode Allocation'!$A$1:$G$289,6,FALSE)</f>
        <v xml:space="preserve">Elizabeth Biobaku </v>
      </c>
    </row>
    <row r="1399" spans="1:9" x14ac:dyDescent="0.3">
      <c r="A1399" t="s">
        <v>1720</v>
      </c>
      <c r="B1399">
        <v>3332046</v>
      </c>
      <c r="C1399">
        <v>103908</v>
      </c>
      <c r="D1399" t="s">
        <v>140</v>
      </c>
      <c r="E1399" t="s">
        <v>34</v>
      </c>
      <c r="F1399" t="s">
        <v>12</v>
      </c>
      <c r="G1399" t="s">
        <v>13</v>
      </c>
      <c r="H1399" t="str">
        <f>VLOOKUP(D1399,'[1]Postcode Allocation'!$A$1:$G$289,4,FALSE)</f>
        <v>Catherine Mansell</v>
      </c>
      <c r="I1399" t="str">
        <f>VLOOKUP(D1399,'[1]Postcode Allocation'!$A$1:$G$289,6,FALSE)</f>
        <v>Rebecca Pope</v>
      </c>
    </row>
    <row r="1400" spans="1:9" x14ac:dyDescent="0.3">
      <c r="A1400" t="s">
        <v>1721</v>
      </c>
      <c r="B1400">
        <v>8612026</v>
      </c>
      <c r="C1400">
        <v>143488</v>
      </c>
      <c r="D1400" t="s">
        <v>166</v>
      </c>
      <c r="E1400" t="s">
        <v>27</v>
      </c>
      <c r="F1400" t="s">
        <v>17</v>
      </c>
      <c r="G1400" t="s">
        <v>13</v>
      </c>
      <c r="H1400" t="str">
        <f>VLOOKUP(D1400,'[1]Postcode Allocation'!$A$1:$G$289,4,FALSE)</f>
        <v>Shani Sterling</v>
      </c>
      <c r="I1400" t="str">
        <f>VLOOKUP(D1400,'[1]Postcode Allocation'!$A$1:$G$289,6,FALSE)</f>
        <v>Harveer Bassra</v>
      </c>
    </row>
    <row r="1401" spans="1:9" x14ac:dyDescent="0.3">
      <c r="A1401" t="s">
        <v>1722</v>
      </c>
      <c r="B1401">
        <v>8604072</v>
      </c>
      <c r="C1401">
        <v>148508</v>
      </c>
      <c r="D1401" t="s">
        <v>739</v>
      </c>
      <c r="E1401" t="s">
        <v>47</v>
      </c>
      <c r="F1401" t="s">
        <v>17</v>
      </c>
      <c r="G1401" t="s">
        <v>48</v>
      </c>
      <c r="H1401" t="str">
        <f>VLOOKUP(D1401,'[1]Postcode Allocation'!$A$1:$G$289,4,FALSE)</f>
        <v>Shani Sterling</v>
      </c>
      <c r="I1401" t="str">
        <f>VLOOKUP(D1401,'[1]Postcode Allocation'!$A$1:$G$289,6,FALSE)</f>
        <v>Harveer Bassra</v>
      </c>
    </row>
    <row r="1402" spans="1:9" x14ac:dyDescent="0.3">
      <c r="A1402" t="s">
        <v>1723</v>
      </c>
      <c r="B1402">
        <v>8933074</v>
      </c>
      <c r="C1402">
        <v>123484</v>
      </c>
      <c r="D1402" t="s">
        <v>577</v>
      </c>
      <c r="E1402" t="s">
        <v>64</v>
      </c>
      <c r="F1402" t="s">
        <v>12</v>
      </c>
      <c r="G1402" t="s">
        <v>13</v>
      </c>
      <c r="H1402" t="str">
        <f>VLOOKUP(D1402,'[1]Postcode Allocation'!$A$1:$G$289,4,FALSE)</f>
        <v>Ibtisaam Sabrie</v>
      </c>
      <c r="I1402" t="str">
        <f>VLOOKUP(D1402,'[1]Postcode Allocation'!$A$1:$G$289,6,FALSE)</f>
        <v>Tracey Newell</v>
      </c>
    </row>
    <row r="1403" spans="1:9" x14ac:dyDescent="0.3">
      <c r="A1403" t="s">
        <v>1724</v>
      </c>
      <c r="B1403">
        <v>8843078</v>
      </c>
      <c r="C1403">
        <v>140464</v>
      </c>
      <c r="D1403" t="s">
        <v>289</v>
      </c>
      <c r="E1403" t="s">
        <v>163</v>
      </c>
      <c r="F1403" t="s">
        <v>17</v>
      </c>
      <c r="G1403" t="s">
        <v>13</v>
      </c>
      <c r="H1403" t="str">
        <f>VLOOKUP(D1403,'[1]Postcode Allocation'!$A$1:$G$289,4,FALSE)</f>
        <v>Lucy Carter</v>
      </c>
      <c r="I1403" t="str">
        <f>VLOOKUP(D1403,'[1]Postcode Allocation'!$A$1:$G$289,6,FALSE)</f>
        <v>Lisa Killilea</v>
      </c>
    </row>
    <row r="1404" spans="1:9" x14ac:dyDescent="0.3">
      <c r="A1404" t="s">
        <v>1725</v>
      </c>
      <c r="B1404">
        <v>8936005</v>
      </c>
      <c r="C1404">
        <v>123604</v>
      </c>
      <c r="D1404" t="s">
        <v>903</v>
      </c>
      <c r="E1404" t="s">
        <v>64</v>
      </c>
      <c r="F1404" t="s">
        <v>23</v>
      </c>
      <c r="G1404" t="s">
        <v>29</v>
      </c>
      <c r="H1404" t="str">
        <f>VLOOKUP(D1404,'[1]Postcode Allocation'!$A$1:$G$289,4,FALSE)</f>
        <v>Ibtisaam Sabrie</v>
      </c>
      <c r="I1404" t="str">
        <f>VLOOKUP(D1404,'[1]Postcode Allocation'!$A$1:$G$289,6,FALSE)</f>
        <v>Tracey Newell</v>
      </c>
    </row>
    <row r="1405" spans="1:9" x14ac:dyDescent="0.3">
      <c r="A1405" t="s">
        <v>1726</v>
      </c>
      <c r="B1405">
        <v>9375205</v>
      </c>
      <c r="C1405">
        <v>148955</v>
      </c>
      <c r="D1405" t="s">
        <v>121</v>
      </c>
      <c r="E1405" t="s">
        <v>20</v>
      </c>
      <c r="F1405" t="s">
        <v>17</v>
      </c>
      <c r="G1405" t="s">
        <v>13</v>
      </c>
      <c r="H1405" t="str">
        <f>VLOOKUP(D1405,'[1]Postcode Allocation'!$A$1:$G$289,4,FALSE)</f>
        <v>Reahan Raja</v>
      </c>
      <c r="I1405" t="str">
        <f>VLOOKUP(D1405,'[1]Postcode Allocation'!$A$1:$G$289,6,FALSE)</f>
        <v>Jordan James</v>
      </c>
    </row>
    <row r="1406" spans="1:9" x14ac:dyDescent="0.3">
      <c r="A1406" t="s">
        <v>1727</v>
      </c>
      <c r="B1406">
        <v>8933077</v>
      </c>
      <c r="C1406">
        <v>123485</v>
      </c>
      <c r="D1406" t="s">
        <v>75</v>
      </c>
      <c r="E1406" t="s">
        <v>64</v>
      </c>
      <c r="F1406" t="s">
        <v>12</v>
      </c>
      <c r="G1406" t="s">
        <v>13</v>
      </c>
      <c r="H1406" t="str">
        <f>VLOOKUP(D1406,'[1]Postcode Allocation'!$A$1:$G$289,4,FALSE)</f>
        <v>Catherine Mansell</v>
      </c>
      <c r="I1406" t="str">
        <f>VLOOKUP(D1406,'[1]Postcode Allocation'!$A$1:$G$289,6,FALSE)</f>
        <v>Lavinia Dodd</v>
      </c>
    </row>
    <row r="1407" spans="1:9" x14ac:dyDescent="0.3">
      <c r="A1407" t="s">
        <v>1728</v>
      </c>
      <c r="B1407">
        <v>3364005</v>
      </c>
      <c r="C1407">
        <v>144278</v>
      </c>
      <c r="D1407" t="s">
        <v>378</v>
      </c>
      <c r="E1407" t="s">
        <v>109</v>
      </c>
      <c r="F1407" t="s">
        <v>17</v>
      </c>
      <c r="G1407" t="s">
        <v>48</v>
      </c>
      <c r="H1407" t="str">
        <f>VLOOKUP(D1407,'[1]Postcode Allocation'!$A$1:$G$289,4,FALSE)</f>
        <v>Rabia Begum</v>
      </c>
      <c r="I1407" t="str">
        <f>VLOOKUP(D1407,'[1]Postcode Allocation'!$A$1:$G$289,6,FALSE)</f>
        <v>Rebekah-Rose Scrocca</v>
      </c>
    </row>
    <row r="1408" spans="1:9" x14ac:dyDescent="0.3">
      <c r="A1408" t="s">
        <v>1729</v>
      </c>
      <c r="B1408">
        <v>8606105</v>
      </c>
      <c r="C1408">
        <v>135259</v>
      </c>
      <c r="D1408" t="s">
        <v>194</v>
      </c>
      <c r="E1408" t="s">
        <v>47</v>
      </c>
      <c r="F1408" t="s">
        <v>54</v>
      </c>
      <c r="G1408" t="s">
        <v>48</v>
      </c>
      <c r="H1408" t="str">
        <f>VLOOKUP(D1408,'[1]Postcode Allocation'!$A$1:$G$289,4,FALSE)</f>
        <v>Sandip Manak</v>
      </c>
      <c r="I1408" t="str">
        <f>VLOOKUP(D1408,'[1]Postcode Allocation'!$A$1:$G$289,6,FALSE)</f>
        <v xml:space="preserve">Megan Pryce </v>
      </c>
    </row>
    <row r="1409" spans="1:9" x14ac:dyDescent="0.3">
      <c r="A1409" t="s">
        <v>1730</v>
      </c>
      <c r="B1409">
        <v>8932003</v>
      </c>
      <c r="C1409">
        <v>141180</v>
      </c>
      <c r="D1409" t="s">
        <v>532</v>
      </c>
      <c r="E1409" t="s">
        <v>64</v>
      </c>
      <c r="F1409" t="s">
        <v>17</v>
      </c>
      <c r="G1409" t="s">
        <v>13</v>
      </c>
      <c r="H1409" t="str">
        <f>VLOOKUP(D1409,'[1]Postcode Allocation'!$A$1:$G$289,4,FALSE)</f>
        <v>David White</v>
      </c>
      <c r="I1409" t="str">
        <f>VLOOKUP(D1409,'[1]Postcode Allocation'!$A$1:$G$289,6,FALSE)</f>
        <v>Rachel Scott</v>
      </c>
    </row>
    <row r="1410" spans="1:9" x14ac:dyDescent="0.3">
      <c r="A1410" t="s">
        <v>1731</v>
      </c>
      <c r="B1410">
        <v>3303003</v>
      </c>
      <c r="C1410">
        <v>103398</v>
      </c>
      <c r="D1410" t="s">
        <v>1438</v>
      </c>
      <c r="E1410" t="s">
        <v>16</v>
      </c>
      <c r="F1410" t="s">
        <v>12</v>
      </c>
      <c r="G1410" t="s">
        <v>13</v>
      </c>
      <c r="H1410" t="str">
        <f>VLOOKUP(D1410,'[1]Postcode Allocation'!$A$1:$G$289,4,FALSE)</f>
        <v>MJ Losana-Vela</v>
      </c>
      <c r="I1410" t="str">
        <f>VLOOKUP(D1410,'[1]Postcode Allocation'!$A$1:$G$289,6,FALSE)</f>
        <v>Lisa Killilea</v>
      </c>
    </row>
    <row r="1411" spans="1:9" x14ac:dyDescent="0.3">
      <c r="A1411" t="s">
        <v>1732</v>
      </c>
      <c r="B1411">
        <v>3364000</v>
      </c>
      <c r="C1411">
        <v>138098</v>
      </c>
      <c r="D1411" t="s">
        <v>396</v>
      </c>
      <c r="E1411" t="s">
        <v>109</v>
      </c>
      <c r="F1411" t="s">
        <v>17</v>
      </c>
      <c r="G1411" t="s">
        <v>48</v>
      </c>
      <c r="H1411" t="str">
        <f>VLOOKUP(D1411,'[1]Postcode Allocation'!$A$1:$G$289,4,FALSE)</f>
        <v>David White</v>
      </c>
      <c r="I1411" t="str">
        <f>VLOOKUP(D1411,'[1]Postcode Allocation'!$A$1:$G$289,6,FALSE)</f>
        <v>Rachel Scott</v>
      </c>
    </row>
    <row r="1412" spans="1:9" x14ac:dyDescent="0.3">
      <c r="A1412" t="s">
        <v>1733</v>
      </c>
      <c r="B1412">
        <v>3312147</v>
      </c>
      <c r="C1412">
        <v>103697</v>
      </c>
      <c r="D1412" t="s">
        <v>543</v>
      </c>
      <c r="E1412" t="s">
        <v>104</v>
      </c>
      <c r="F1412" t="s">
        <v>12</v>
      </c>
      <c r="G1412" t="s">
        <v>13</v>
      </c>
      <c r="H1412" t="str">
        <f>VLOOKUP(D1412,'[1]Postcode Allocation'!$A$1:$G$289,4,FALSE)</f>
        <v>Emily Meyrick</v>
      </c>
      <c r="I1412" t="str">
        <f>VLOOKUP(D1412,'[1]Postcode Allocation'!$A$1:$G$289,6,FALSE)</f>
        <v>Ruth Jordan</v>
      </c>
    </row>
    <row r="1413" spans="1:9" x14ac:dyDescent="0.3">
      <c r="A1413" t="s">
        <v>1734</v>
      </c>
      <c r="B1413">
        <v>3304245</v>
      </c>
      <c r="C1413">
        <v>103519</v>
      </c>
      <c r="D1413" t="s">
        <v>1151</v>
      </c>
      <c r="E1413" t="s">
        <v>16</v>
      </c>
      <c r="F1413" t="s">
        <v>12</v>
      </c>
      <c r="G1413" t="s">
        <v>48</v>
      </c>
      <c r="H1413" t="str">
        <f>VLOOKUP(D1413,'[1]Postcode Allocation'!$A$1:$G$289,4,FALSE)</f>
        <v>Hayley O'Connor-Bower</v>
      </c>
      <c r="I1413" t="str">
        <f>VLOOKUP(D1413,'[1]Postcode Allocation'!$A$1:$G$289,6,FALSE)</f>
        <v>Lisa Killilea</v>
      </c>
    </row>
    <row r="1414" spans="1:9" x14ac:dyDescent="0.3">
      <c r="A1414" t="s">
        <v>1735</v>
      </c>
      <c r="B1414">
        <v>3312154</v>
      </c>
      <c r="C1414">
        <v>131239</v>
      </c>
      <c r="D1414" t="s">
        <v>149</v>
      </c>
      <c r="E1414" t="s">
        <v>104</v>
      </c>
      <c r="F1414" t="s">
        <v>12</v>
      </c>
      <c r="G1414" t="s">
        <v>13</v>
      </c>
      <c r="H1414" t="str">
        <f>VLOOKUP(D1414,'[1]Postcode Allocation'!$A$1:$G$289,4,FALSE)</f>
        <v>Emily Meyrick</v>
      </c>
      <c r="I1414" t="str">
        <f>VLOOKUP(D1414,'[1]Postcode Allocation'!$A$1:$G$289,6,FALSE)</f>
        <v>Neelum Begum</v>
      </c>
    </row>
    <row r="1415" spans="1:9" x14ac:dyDescent="0.3">
      <c r="A1415" t="s">
        <v>1736</v>
      </c>
      <c r="B1415">
        <v>8933363</v>
      </c>
      <c r="C1415">
        <v>144434</v>
      </c>
      <c r="D1415" t="s">
        <v>1137</v>
      </c>
      <c r="E1415" t="s">
        <v>64</v>
      </c>
      <c r="F1415" t="s">
        <v>17</v>
      </c>
      <c r="G1415" t="s">
        <v>13</v>
      </c>
      <c r="H1415" t="str">
        <f>VLOOKUP(D1415,'[1]Postcode Allocation'!$A$1:$G$289,4,FALSE)</f>
        <v>Nahilla Khatoon</v>
      </c>
      <c r="I1415" t="str">
        <f>VLOOKUP(D1415,'[1]Postcode Allocation'!$A$1:$G$289,6,FALSE)</f>
        <v>Zainab Jivraj</v>
      </c>
    </row>
    <row r="1416" spans="1:9" x14ac:dyDescent="0.3">
      <c r="A1416" t="s">
        <v>1737</v>
      </c>
      <c r="B1416">
        <v>3322036</v>
      </c>
      <c r="C1416">
        <v>103780</v>
      </c>
      <c r="D1416" t="s">
        <v>537</v>
      </c>
      <c r="E1416" t="s">
        <v>98</v>
      </c>
      <c r="F1416" t="s">
        <v>12</v>
      </c>
      <c r="G1416" t="s">
        <v>13</v>
      </c>
      <c r="H1416" t="str">
        <f>VLOOKUP(D1416,'[1]Postcode Allocation'!$A$1:$G$289,4,FALSE)</f>
        <v>Lucy Carter</v>
      </c>
      <c r="I1416" t="str">
        <f>VLOOKUP(D1416,'[1]Postcode Allocation'!$A$1:$G$289,6,FALSE)</f>
        <v>Lisa Killilea</v>
      </c>
    </row>
    <row r="1417" spans="1:9" x14ac:dyDescent="0.3">
      <c r="A1417" t="s">
        <v>1738</v>
      </c>
      <c r="B1417" t="s">
        <v>59</v>
      </c>
      <c r="D1417" t="s">
        <v>222</v>
      </c>
      <c r="G1417" t="s">
        <v>61</v>
      </c>
      <c r="H1417" t="str">
        <f>VLOOKUP(D1417,'[1]Postcode Allocation'!$A$1:$G$289,4,FALSE)</f>
        <v>Kate Henners</v>
      </c>
      <c r="I1417" t="str">
        <f>VLOOKUP(D1417,'[1]Postcode Allocation'!$A$1:$G$289,6,FALSE)</f>
        <v>Abigail Lucas</v>
      </c>
    </row>
    <row r="1418" spans="1:9" x14ac:dyDescent="0.3">
      <c r="A1418" t="s">
        <v>1739</v>
      </c>
      <c r="B1418" t="s">
        <v>59</v>
      </c>
      <c r="D1418" t="s">
        <v>222</v>
      </c>
      <c r="E1418" t="s">
        <v>16</v>
      </c>
      <c r="F1418" t="s">
        <v>207</v>
      </c>
      <c r="G1418" t="s">
        <v>224</v>
      </c>
      <c r="H1418" t="str">
        <f>VLOOKUP(D1418,'[1]Postcode Allocation'!$A$1:$G$289,4,FALSE)</f>
        <v>Kate Henners</v>
      </c>
      <c r="I1418" t="str">
        <f>VLOOKUP(D1418,'[1]Postcode Allocation'!$A$1:$G$289,6,FALSE)</f>
        <v>Abigail Lucas</v>
      </c>
    </row>
    <row r="1419" spans="1:9" x14ac:dyDescent="0.3">
      <c r="A1419" t="s">
        <v>1740</v>
      </c>
      <c r="B1419">
        <v>8843079</v>
      </c>
      <c r="C1419">
        <v>116833</v>
      </c>
      <c r="D1419" t="s">
        <v>450</v>
      </c>
      <c r="E1419" t="s">
        <v>163</v>
      </c>
      <c r="F1419" t="s">
        <v>12</v>
      </c>
      <c r="G1419" t="s">
        <v>13</v>
      </c>
      <c r="H1419" t="str">
        <f>VLOOKUP(D1419,'[1]Postcode Allocation'!$A$1:$G$289,4,FALSE)</f>
        <v>Nahilla Khatoon</v>
      </c>
      <c r="I1419" t="str">
        <f>VLOOKUP(D1419,'[1]Postcode Allocation'!$A$1:$G$289,6,FALSE)</f>
        <v>Abigail Lucas</v>
      </c>
    </row>
    <row r="1420" spans="1:9" x14ac:dyDescent="0.3">
      <c r="A1420" t="s">
        <v>1741</v>
      </c>
      <c r="B1420">
        <v>8843363</v>
      </c>
      <c r="C1420">
        <v>151252</v>
      </c>
      <c r="D1420" t="s">
        <v>251</v>
      </c>
      <c r="E1420" t="s">
        <v>163</v>
      </c>
      <c r="F1420" t="s">
        <v>12</v>
      </c>
      <c r="G1420" t="s">
        <v>13</v>
      </c>
      <c r="H1420" t="str">
        <f>VLOOKUP(D1420,'[1]Postcode Allocation'!$A$1:$G$289,4,FALSE)</f>
        <v>Nahilla Khatoon</v>
      </c>
      <c r="I1420" t="str">
        <f>VLOOKUP(D1420,'[1]Postcode Allocation'!$A$1:$G$289,6,FALSE)</f>
        <v>Christine Brooks</v>
      </c>
    </row>
    <row r="1421" spans="1:9" x14ac:dyDescent="0.3">
      <c r="A1421" t="s">
        <v>1742</v>
      </c>
      <c r="B1421">
        <v>8932117</v>
      </c>
      <c r="C1421">
        <v>149649</v>
      </c>
      <c r="D1421" t="s">
        <v>559</v>
      </c>
      <c r="E1421" t="s">
        <v>64</v>
      </c>
      <c r="F1421" t="s">
        <v>17</v>
      </c>
      <c r="G1421" t="s">
        <v>13</v>
      </c>
      <c r="H1421" t="str">
        <f>VLOOKUP(D1421,'[1]Postcode Allocation'!$A$1:$G$289,4,FALSE)</f>
        <v>Lisa Simpson</v>
      </c>
      <c r="I1421" t="str">
        <f>VLOOKUP(D1421,'[1]Postcode Allocation'!$A$1:$G$289,6,FALSE)</f>
        <v>Vicky McDonald</v>
      </c>
    </row>
    <row r="1422" spans="1:9" x14ac:dyDescent="0.3">
      <c r="A1422" t="s">
        <v>1743</v>
      </c>
      <c r="B1422">
        <v>8942195</v>
      </c>
      <c r="C1422">
        <v>123453</v>
      </c>
      <c r="D1422" t="s">
        <v>182</v>
      </c>
      <c r="E1422" t="s">
        <v>159</v>
      </c>
      <c r="F1422" t="s">
        <v>12</v>
      </c>
      <c r="G1422" t="s">
        <v>13</v>
      </c>
      <c r="H1422" t="str">
        <f>VLOOKUP(D1422,'[1]Postcode Allocation'!$A$1:$G$289,4,FALSE)</f>
        <v>Lisa Simpson</v>
      </c>
      <c r="I1422" t="str">
        <f>VLOOKUP(D1422,'[1]Postcode Allocation'!$A$1:$G$289,6,FALSE)</f>
        <v>Vicky McDonald</v>
      </c>
    </row>
    <row r="1423" spans="1:9" x14ac:dyDescent="0.3">
      <c r="A1423" t="s">
        <v>1744</v>
      </c>
      <c r="B1423">
        <v>8933079</v>
      </c>
      <c r="C1423">
        <v>123487</v>
      </c>
      <c r="D1423" t="s">
        <v>63</v>
      </c>
      <c r="E1423" t="s">
        <v>64</v>
      </c>
      <c r="F1423" t="s">
        <v>12</v>
      </c>
      <c r="G1423" t="s">
        <v>13</v>
      </c>
      <c r="H1423" t="str">
        <f>VLOOKUP(D1423,'[1]Postcode Allocation'!$A$1:$G$289,4,FALSE)</f>
        <v>Ibtisaam Sabrie</v>
      </c>
      <c r="I1423" t="str">
        <f>VLOOKUP(D1423,'[1]Postcode Allocation'!$A$1:$G$289,6,FALSE)</f>
        <v>Zainab Jivraj</v>
      </c>
    </row>
    <row r="1424" spans="1:9" x14ac:dyDescent="0.3">
      <c r="A1424" t="s">
        <v>1745</v>
      </c>
      <c r="B1424">
        <v>3306137</v>
      </c>
      <c r="C1424">
        <v>148644</v>
      </c>
      <c r="D1424" t="s">
        <v>1171</v>
      </c>
      <c r="E1424" t="s">
        <v>16</v>
      </c>
      <c r="F1424" t="s">
        <v>54</v>
      </c>
      <c r="G1424" t="s">
        <v>24</v>
      </c>
      <c r="H1424" t="str">
        <f>VLOOKUP(D1424,'[1]Postcode Allocation'!$A$1:$G$289,4,FALSE)</f>
        <v>Ibtisaam Sabrie</v>
      </c>
      <c r="I1424" t="str">
        <f>VLOOKUP(D1424,'[1]Postcode Allocation'!$A$1:$G$289,6,FALSE)</f>
        <v xml:space="preserve">Elizabeth Biobaku </v>
      </c>
    </row>
    <row r="1425" spans="1:9" x14ac:dyDescent="0.3">
      <c r="A1425" t="s">
        <v>1746</v>
      </c>
      <c r="B1425">
        <v>9372075</v>
      </c>
      <c r="C1425">
        <v>150777</v>
      </c>
      <c r="D1425" t="s">
        <v>138</v>
      </c>
      <c r="E1425" t="s">
        <v>20</v>
      </c>
      <c r="F1425" t="s">
        <v>160</v>
      </c>
      <c r="G1425" t="s">
        <v>13</v>
      </c>
      <c r="H1425" t="str">
        <f>VLOOKUP(D1425,'[1]Postcode Allocation'!$A$1:$G$289,4,FALSE)</f>
        <v>Reahan Raja</v>
      </c>
      <c r="I1425" t="str">
        <f>VLOOKUP(D1425,'[1]Postcode Allocation'!$A$1:$G$289,6,FALSE)</f>
        <v>Bushra Jabeen</v>
      </c>
    </row>
    <row r="1426" spans="1:9" x14ac:dyDescent="0.3">
      <c r="A1426" t="s">
        <v>1747</v>
      </c>
      <c r="B1426">
        <v>9375403</v>
      </c>
      <c r="C1426">
        <v>136907</v>
      </c>
      <c r="D1426" t="s">
        <v>138</v>
      </c>
      <c r="E1426" t="s">
        <v>20</v>
      </c>
      <c r="F1426" t="s">
        <v>17</v>
      </c>
      <c r="G1426" t="s">
        <v>48</v>
      </c>
      <c r="H1426" t="str">
        <f>VLOOKUP(D1426,'[1]Postcode Allocation'!$A$1:$G$289,4,FALSE)</f>
        <v>Reahan Raja</v>
      </c>
      <c r="I1426" t="str">
        <f>VLOOKUP(D1426,'[1]Postcode Allocation'!$A$1:$G$289,6,FALSE)</f>
        <v>Bushra Jabeen</v>
      </c>
    </row>
    <row r="1427" spans="1:9" x14ac:dyDescent="0.3">
      <c r="A1427" t="s">
        <v>1748</v>
      </c>
      <c r="B1427">
        <v>3302038</v>
      </c>
      <c r="C1427">
        <v>138799</v>
      </c>
      <c r="D1427" t="s">
        <v>77</v>
      </c>
      <c r="E1427" t="s">
        <v>16</v>
      </c>
      <c r="F1427" t="s">
        <v>17</v>
      </c>
      <c r="G1427" t="s">
        <v>13</v>
      </c>
      <c r="H1427" t="str">
        <f>VLOOKUP(D1427,'[1]Postcode Allocation'!$A$1:$G$289,4,FALSE)</f>
        <v>Louise Kodua</v>
      </c>
      <c r="I1427" t="str">
        <f>VLOOKUP(D1427,'[1]Postcode Allocation'!$A$1:$G$289,6,FALSE)</f>
        <v>Kerrie Wood</v>
      </c>
    </row>
    <row r="1428" spans="1:9" x14ac:dyDescent="0.3">
      <c r="A1428" t="s">
        <v>1749</v>
      </c>
      <c r="B1428">
        <v>9372029</v>
      </c>
      <c r="C1428">
        <v>125513</v>
      </c>
      <c r="D1428" t="s">
        <v>144</v>
      </c>
      <c r="E1428" t="s">
        <v>20</v>
      </c>
      <c r="F1428" t="s">
        <v>12</v>
      </c>
      <c r="G1428" t="s">
        <v>13</v>
      </c>
      <c r="H1428" t="str">
        <f>VLOOKUP(D1428,'[1]Postcode Allocation'!$A$1:$G$289,4,FALSE)</f>
        <v>Aamna Malik</v>
      </c>
      <c r="I1428" t="str">
        <f>VLOOKUP(D1428,'[1]Postcode Allocation'!$A$1:$G$289,6,FALSE)</f>
        <v>Ruth Jordan</v>
      </c>
    </row>
    <row r="1429" spans="1:9" x14ac:dyDescent="0.3">
      <c r="A1429" t="s">
        <v>1750</v>
      </c>
      <c r="B1429">
        <v>9167904</v>
      </c>
      <c r="D1429" t="s">
        <v>1751</v>
      </c>
      <c r="E1429" t="s">
        <v>1220</v>
      </c>
      <c r="F1429" t="s">
        <v>223</v>
      </c>
      <c r="G1429" t="s">
        <v>224</v>
      </c>
      <c r="H1429" t="str">
        <f>VLOOKUP(D1429,'[1]Postcode Allocation'!$A$1:$G$289,4,FALSE)</f>
        <v>Hayley O'Connor-Bower</v>
      </c>
      <c r="I1429" t="str">
        <f>VLOOKUP(D1429,'[1]Postcode Allocation'!$A$1:$G$289,6,FALSE)</f>
        <v>Kerrie Wood</v>
      </c>
    </row>
    <row r="1430" spans="1:9" x14ac:dyDescent="0.3">
      <c r="A1430" t="s">
        <v>1752</v>
      </c>
      <c r="C1430">
        <v>130552</v>
      </c>
      <c r="D1430" t="s">
        <v>1753</v>
      </c>
      <c r="E1430" t="s">
        <v>1754</v>
      </c>
      <c r="F1430" t="s">
        <v>421</v>
      </c>
      <c r="G1430" t="s">
        <v>61</v>
      </c>
      <c r="H1430" t="str">
        <f>VLOOKUP(D1430,'[1]Postcode Allocation'!$A$1:$G$289,4,FALSE)</f>
        <v>Lindsay Clarke</v>
      </c>
      <c r="I1430" t="str">
        <f>VLOOKUP(D1430,'[1]Postcode Allocation'!$A$1:$G$289,6,FALSE)</f>
        <v>Rebekah-Rose Scrocca</v>
      </c>
    </row>
    <row r="1431" spans="1:9" x14ac:dyDescent="0.3">
      <c r="A1431" t="s">
        <v>1755</v>
      </c>
      <c r="B1431">
        <v>8603486</v>
      </c>
      <c r="C1431">
        <v>146294</v>
      </c>
      <c r="D1431" t="s">
        <v>123</v>
      </c>
      <c r="E1431" t="s">
        <v>47</v>
      </c>
      <c r="F1431" t="s">
        <v>17</v>
      </c>
      <c r="G1431" t="s">
        <v>13</v>
      </c>
      <c r="H1431" t="str">
        <f>VLOOKUP(D1431,'[1]Postcode Allocation'!$A$1:$G$289,4,FALSE)</f>
        <v>Rabia Begum</v>
      </c>
      <c r="I1431" t="str">
        <f>VLOOKUP(D1431,'[1]Postcode Allocation'!$A$1:$G$289,6,FALSE)</f>
        <v>Rebecca Pope</v>
      </c>
    </row>
    <row r="1432" spans="1:9" x14ac:dyDescent="0.3">
      <c r="A1432" t="s">
        <v>1756</v>
      </c>
      <c r="B1432" t="s">
        <v>59</v>
      </c>
      <c r="D1432" t="s">
        <v>947</v>
      </c>
      <c r="F1432" t="s">
        <v>207</v>
      </c>
      <c r="G1432" t="s">
        <v>1756</v>
      </c>
      <c r="H1432" t="s">
        <v>948</v>
      </c>
      <c r="I1432" t="s">
        <v>948</v>
      </c>
    </row>
    <row r="1433" spans="1:9" x14ac:dyDescent="0.3">
      <c r="A1433" t="s">
        <v>1757</v>
      </c>
      <c r="B1433">
        <v>3302142</v>
      </c>
      <c r="C1433">
        <v>103237</v>
      </c>
      <c r="D1433" t="s">
        <v>222</v>
      </c>
      <c r="E1433" t="s">
        <v>16</v>
      </c>
      <c r="F1433" t="s">
        <v>12</v>
      </c>
      <c r="G1433" t="s">
        <v>13</v>
      </c>
      <c r="H1433" t="str">
        <f>VLOOKUP(D1433,'[1]Postcode Allocation'!$A$1:$G$289,4,FALSE)</f>
        <v>Kate Henners</v>
      </c>
      <c r="I1433" t="str">
        <f>VLOOKUP(D1433,'[1]Postcode Allocation'!$A$1:$G$289,6,FALSE)</f>
        <v>Abigail Lucas</v>
      </c>
    </row>
    <row r="1434" spans="1:9" x14ac:dyDescent="0.3">
      <c r="A1434" t="s">
        <v>1758</v>
      </c>
      <c r="B1434">
        <v>3302457</v>
      </c>
      <c r="C1434">
        <v>103384</v>
      </c>
      <c r="D1434" t="s">
        <v>188</v>
      </c>
      <c r="E1434" t="s">
        <v>16</v>
      </c>
      <c r="F1434" t="s">
        <v>12</v>
      </c>
      <c r="G1434" t="s">
        <v>13</v>
      </c>
      <c r="H1434" t="str">
        <f>VLOOKUP(D1434,'[1]Postcode Allocation'!$A$1:$G$289,4,FALSE)</f>
        <v>Salma Rashid</v>
      </c>
      <c r="I1434" t="str">
        <f>VLOOKUP(D1434,'[1]Postcode Allocation'!$A$1:$G$289,6,FALSE)</f>
        <v>Lisa Killilea</v>
      </c>
    </row>
    <row r="1435" spans="1:9" x14ac:dyDescent="0.3">
      <c r="A1435" t="s">
        <v>1759</v>
      </c>
      <c r="B1435">
        <v>8604089</v>
      </c>
      <c r="C1435">
        <v>146493</v>
      </c>
      <c r="D1435" t="s">
        <v>336</v>
      </c>
      <c r="E1435" t="s">
        <v>47</v>
      </c>
      <c r="F1435" t="s">
        <v>17</v>
      </c>
      <c r="G1435" t="s">
        <v>48</v>
      </c>
      <c r="H1435" t="str">
        <f>VLOOKUP(D1435,'[1]Postcode Allocation'!$A$1:$G$289,4,FALSE)</f>
        <v>Rabia Begum</v>
      </c>
      <c r="I1435" t="str">
        <f>VLOOKUP(D1435,'[1]Postcode Allocation'!$A$1:$G$289,6,FALSE)</f>
        <v>Abigail Lucas</v>
      </c>
    </row>
    <row r="1436" spans="1:9" x14ac:dyDescent="0.3">
      <c r="A1436" t="s">
        <v>1760</v>
      </c>
      <c r="B1436">
        <v>3322147</v>
      </c>
      <c r="C1436">
        <v>144079</v>
      </c>
      <c r="D1436" t="s">
        <v>352</v>
      </c>
      <c r="E1436" t="s">
        <v>98</v>
      </c>
      <c r="F1436" t="s">
        <v>17</v>
      </c>
      <c r="G1436" t="s">
        <v>13</v>
      </c>
      <c r="H1436" t="str">
        <f>VLOOKUP(D1436,'[1]Postcode Allocation'!$A$1:$G$289,4,FALSE)</f>
        <v>Catherine Mansell</v>
      </c>
      <c r="I1436" t="str">
        <f>VLOOKUP(D1436,'[1]Postcode Allocation'!$A$1:$G$289,6,FALSE)</f>
        <v>Sean Maguire</v>
      </c>
    </row>
    <row r="1437" spans="1:9" x14ac:dyDescent="0.3">
      <c r="A1437" t="s">
        <v>1761</v>
      </c>
      <c r="B1437">
        <v>3323053</v>
      </c>
      <c r="C1437">
        <v>144418</v>
      </c>
      <c r="D1437" t="s">
        <v>352</v>
      </c>
      <c r="E1437" t="s">
        <v>98</v>
      </c>
      <c r="F1437" t="s">
        <v>17</v>
      </c>
      <c r="G1437" t="s">
        <v>13</v>
      </c>
      <c r="H1437" t="str">
        <f>VLOOKUP(D1437,'[1]Postcode Allocation'!$A$1:$G$289,4,FALSE)</f>
        <v>Catherine Mansell</v>
      </c>
      <c r="I1437" t="str">
        <f>VLOOKUP(D1437,'[1]Postcode Allocation'!$A$1:$G$289,6,FALSE)</f>
        <v>Sean Maguire</v>
      </c>
    </row>
    <row r="1438" spans="1:9" x14ac:dyDescent="0.3">
      <c r="A1438" t="s">
        <v>1762</v>
      </c>
      <c r="B1438">
        <v>3321000</v>
      </c>
      <c r="C1438">
        <v>103766</v>
      </c>
      <c r="D1438" t="s">
        <v>352</v>
      </c>
      <c r="E1438" t="s">
        <v>98</v>
      </c>
      <c r="F1438" t="s">
        <v>12</v>
      </c>
      <c r="G1438" t="s">
        <v>78</v>
      </c>
      <c r="H1438" t="str">
        <f>VLOOKUP(D1438,'[1]Postcode Allocation'!$A$1:$G$289,4,FALSE)</f>
        <v>Catherine Mansell</v>
      </c>
      <c r="I1438" t="str">
        <f>VLOOKUP(D1438,'[1]Postcode Allocation'!$A$1:$G$289,6,FALSE)</f>
        <v>Sean Maguire</v>
      </c>
    </row>
    <row r="1439" spans="1:9" x14ac:dyDescent="0.3">
      <c r="A1439" t="s">
        <v>1763</v>
      </c>
      <c r="B1439">
        <v>8857019</v>
      </c>
      <c r="C1439">
        <v>117064</v>
      </c>
      <c r="D1439" t="s">
        <v>53</v>
      </c>
      <c r="E1439" t="s">
        <v>11</v>
      </c>
      <c r="F1439" t="s">
        <v>1764</v>
      </c>
      <c r="G1439" t="s">
        <v>48</v>
      </c>
      <c r="H1439" t="str">
        <f>VLOOKUP(D1439,'[1]Postcode Allocation'!$A$1:$G$289,4,FALSE)</f>
        <v>Kate Henners</v>
      </c>
      <c r="I1439" t="str">
        <f>VLOOKUP(D1439,'[1]Postcode Allocation'!$A$1:$G$289,6,FALSE)</f>
        <v>Zainab Jivraj</v>
      </c>
    </row>
    <row r="1440" spans="1:9" x14ac:dyDescent="0.3">
      <c r="A1440" t="s">
        <v>1765</v>
      </c>
      <c r="B1440">
        <v>8612107</v>
      </c>
      <c r="C1440">
        <v>142642</v>
      </c>
      <c r="D1440" t="s">
        <v>166</v>
      </c>
      <c r="E1440" t="s">
        <v>27</v>
      </c>
      <c r="F1440" t="s">
        <v>17</v>
      </c>
      <c r="G1440" t="s">
        <v>13</v>
      </c>
      <c r="H1440" t="str">
        <f>VLOOKUP(D1440,'[1]Postcode Allocation'!$A$1:$G$289,4,FALSE)</f>
        <v>Shani Sterling</v>
      </c>
      <c r="I1440" t="str">
        <f>VLOOKUP(D1440,'[1]Postcode Allocation'!$A$1:$G$289,6,FALSE)</f>
        <v>Harveer Bassra</v>
      </c>
    </row>
    <row r="1441" spans="1:9" x14ac:dyDescent="0.3">
      <c r="A1441" t="s">
        <v>1766</v>
      </c>
      <c r="B1441">
        <v>3302469</v>
      </c>
      <c r="C1441">
        <v>103395</v>
      </c>
      <c r="D1441" t="s">
        <v>829</v>
      </c>
      <c r="E1441" t="s">
        <v>16</v>
      </c>
      <c r="F1441" t="s">
        <v>12</v>
      </c>
      <c r="G1441" t="s">
        <v>13</v>
      </c>
      <c r="H1441" t="str">
        <f>VLOOKUP(D1441,'[1]Postcode Allocation'!$A$1:$G$289,4,FALSE)</f>
        <v>David White</v>
      </c>
      <c r="I1441" t="str">
        <f>VLOOKUP(D1441,'[1]Postcode Allocation'!$A$1:$G$289,6,FALSE)</f>
        <v>Christine Brooks</v>
      </c>
    </row>
    <row r="1442" spans="1:9" x14ac:dyDescent="0.3">
      <c r="A1442" t="s">
        <v>1767</v>
      </c>
      <c r="B1442">
        <v>3306139</v>
      </c>
      <c r="C1442">
        <v>148929</v>
      </c>
      <c r="D1442" t="s">
        <v>15</v>
      </c>
      <c r="E1442" t="s">
        <v>16</v>
      </c>
      <c r="F1442" t="s">
        <v>54</v>
      </c>
      <c r="G1442" t="s">
        <v>48</v>
      </c>
      <c r="H1442" t="str">
        <f>VLOOKUP(D1442,'[1]Postcode Allocation'!$A$1:$G$289,4,FALSE)</f>
        <v>Sandip Manak</v>
      </c>
      <c r="I1442" t="str">
        <f>VLOOKUP(D1442,'[1]Postcode Allocation'!$A$1:$G$289,6,FALSE)</f>
        <v xml:space="preserve">Elizabeth Biobaku </v>
      </c>
    </row>
    <row r="1443" spans="1:9" x14ac:dyDescent="0.3">
      <c r="A1443" t="s">
        <v>1768</v>
      </c>
      <c r="B1443">
        <v>3352114</v>
      </c>
      <c r="C1443">
        <v>104187</v>
      </c>
      <c r="D1443" t="s">
        <v>333</v>
      </c>
      <c r="E1443" t="s">
        <v>42</v>
      </c>
      <c r="F1443" t="s">
        <v>12</v>
      </c>
      <c r="G1443" t="s">
        <v>13</v>
      </c>
      <c r="H1443" t="str">
        <f>VLOOKUP(D1443,'[1]Postcode Allocation'!$A$1:$G$289,4,FALSE)</f>
        <v>David White</v>
      </c>
      <c r="I1443" t="str">
        <f>VLOOKUP(D1443,'[1]Postcode Allocation'!$A$1:$G$289,6,FALSE)</f>
        <v xml:space="preserve">Elizabeth Biobaku </v>
      </c>
    </row>
    <row r="1444" spans="1:9" x14ac:dyDescent="0.3">
      <c r="A1444" t="s">
        <v>1769</v>
      </c>
      <c r="B1444">
        <v>3352122</v>
      </c>
      <c r="C1444">
        <v>151019</v>
      </c>
      <c r="D1444" t="s">
        <v>333</v>
      </c>
      <c r="E1444" t="s">
        <v>42</v>
      </c>
      <c r="F1444" t="s">
        <v>12</v>
      </c>
      <c r="G1444" t="s">
        <v>13</v>
      </c>
      <c r="H1444" t="str">
        <f>VLOOKUP(D1444,'[1]Postcode Allocation'!$A$1:$G$289,4,FALSE)</f>
        <v>David White</v>
      </c>
      <c r="I1444" t="str">
        <f>VLOOKUP(D1444,'[1]Postcode Allocation'!$A$1:$G$289,6,FALSE)</f>
        <v xml:space="preserve">Elizabeth Biobaku </v>
      </c>
    </row>
    <row r="1445" spans="1:9" x14ac:dyDescent="0.3">
      <c r="A1445" t="s">
        <v>1770</v>
      </c>
      <c r="B1445">
        <v>3351108</v>
      </c>
      <c r="C1445">
        <v>151297</v>
      </c>
      <c r="D1445" t="s">
        <v>333</v>
      </c>
      <c r="E1445" t="s">
        <v>42</v>
      </c>
      <c r="F1445" t="s">
        <v>294</v>
      </c>
      <c r="G1445" t="s">
        <v>29</v>
      </c>
      <c r="H1445" t="str">
        <f>VLOOKUP(D1445,'[1]Postcode Allocation'!$A$1:$G$289,4,FALSE)</f>
        <v>David White</v>
      </c>
      <c r="I1445" t="str">
        <f>VLOOKUP(D1445,'[1]Postcode Allocation'!$A$1:$G$289,6,FALSE)</f>
        <v xml:space="preserve">Elizabeth Biobaku </v>
      </c>
    </row>
    <row r="1446" spans="1:9" x14ac:dyDescent="0.3">
      <c r="A1446" t="s">
        <v>1771</v>
      </c>
      <c r="B1446">
        <v>3303431</v>
      </c>
      <c r="C1446">
        <v>151942</v>
      </c>
      <c r="D1446" t="s">
        <v>484</v>
      </c>
      <c r="E1446" t="s">
        <v>16</v>
      </c>
      <c r="F1446" t="s">
        <v>12</v>
      </c>
      <c r="G1446" t="s">
        <v>13</v>
      </c>
      <c r="H1446" t="str">
        <f>VLOOKUP(D1446,'[1]Postcode Allocation'!$A$1:$G$289,4,FALSE)</f>
        <v>Arzu Taher</v>
      </c>
      <c r="I1446" t="str">
        <f>VLOOKUP(D1446,'[1]Postcode Allocation'!$A$1:$G$289,6,FALSE)</f>
        <v>Bushra Jabeen</v>
      </c>
    </row>
    <row r="1447" spans="1:9" x14ac:dyDescent="0.3">
      <c r="A1447" t="s">
        <v>1772</v>
      </c>
      <c r="B1447">
        <v>3306142</v>
      </c>
      <c r="C1447">
        <v>149864</v>
      </c>
      <c r="D1447" t="s">
        <v>188</v>
      </c>
      <c r="E1447" t="s">
        <v>16</v>
      </c>
      <c r="F1447" t="s">
        <v>54</v>
      </c>
      <c r="G1447" t="s">
        <v>29</v>
      </c>
      <c r="H1447" t="str">
        <f>VLOOKUP(D1447,'[1]Postcode Allocation'!$A$1:$G$289,4,FALSE)</f>
        <v>Salma Rashid</v>
      </c>
      <c r="I1447" t="str">
        <f>VLOOKUP(D1447,'[1]Postcode Allocation'!$A$1:$G$289,6,FALSE)</f>
        <v>Lisa Killilea</v>
      </c>
    </row>
    <row r="1448" spans="1:9" x14ac:dyDescent="0.3">
      <c r="A1448" t="s">
        <v>1773</v>
      </c>
      <c r="B1448">
        <v>8944005</v>
      </c>
      <c r="C1448">
        <v>150811</v>
      </c>
      <c r="D1448" t="s">
        <v>182</v>
      </c>
      <c r="E1448" t="s">
        <v>159</v>
      </c>
      <c r="F1448" t="s">
        <v>17</v>
      </c>
      <c r="G1448" t="s">
        <v>48</v>
      </c>
      <c r="H1448" t="str">
        <f>VLOOKUP(D1448,'[1]Postcode Allocation'!$A$1:$G$289,4,FALSE)</f>
        <v>Lisa Simpson</v>
      </c>
      <c r="I1448" t="str">
        <f>VLOOKUP(D1448,'[1]Postcode Allocation'!$A$1:$G$289,6,FALSE)</f>
        <v>Vicky McDonald</v>
      </c>
    </row>
    <row r="1449" spans="1:9" x14ac:dyDescent="0.3">
      <c r="A1449" t="s">
        <v>1774</v>
      </c>
      <c r="B1449">
        <v>3306036</v>
      </c>
      <c r="C1449">
        <v>145417</v>
      </c>
      <c r="D1449" t="s">
        <v>227</v>
      </c>
      <c r="E1449" t="s">
        <v>16</v>
      </c>
      <c r="F1449" t="s">
        <v>23</v>
      </c>
      <c r="G1449" t="s">
        <v>48</v>
      </c>
      <c r="H1449" t="str">
        <f>VLOOKUP(D1449,'[1]Postcode Allocation'!$A$1:$G$289,4,FALSE)</f>
        <v>Hannah Crombleholme</v>
      </c>
      <c r="I1449" t="str">
        <f>VLOOKUP(D1449,'[1]Postcode Allocation'!$A$1:$G$289,6,FALSE)</f>
        <v>Rebecca Pope</v>
      </c>
    </row>
    <row r="1450" spans="1:9" x14ac:dyDescent="0.3">
      <c r="A1450" t="s">
        <v>1775</v>
      </c>
      <c r="B1450">
        <v>9373214</v>
      </c>
      <c r="C1450">
        <v>149306</v>
      </c>
      <c r="D1450" t="s">
        <v>72</v>
      </c>
      <c r="E1450" t="s">
        <v>20</v>
      </c>
      <c r="F1450" t="s">
        <v>17</v>
      </c>
      <c r="G1450" t="s">
        <v>13</v>
      </c>
      <c r="H1450" t="str">
        <f>VLOOKUP(D1450,'[1]Postcode Allocation'!$A$1:$G$289,4,FALSE)</f>
        <v>Reahan Raja</v>
      </c>
      <c r="I1450" t="str">
        <f>VLOOKUP(D1450,'[1]Postcode Allocation'!$A$1:$G$289,6,FALSE)</f>
        <v>Jordan James</v>
      </c>
    </row>
    <row r="1451" spans="1:9" x14ac:dyDescent="0.3">
      <c r="A1451" t="s">
        <v>1776</v>
      </c>
      <c r="B1451">
        <v>3366015</v>
      </c>
      <c r="C1451">
        <v>104408</v>
      </c>
      <c r="D1451" t="s">
        <v>709</v>
      </c>
      <c r="E1451" t="s">
        <v>109</v>
      </c>
      <c r="F1451" t="s">
        <v>23</v>
      </c>
      <c r="G1451" t="s">
        <v>13</v>
      </c>
      <c r="H1451" t="str">
        <f>VLOOKUP(D1451,'[1]Postcode Allocation'!$A$1:$G$289,4,FALSE)</f>
        <v>Rabia Begum</v>
      </c>
      <c r="I1451" t="str">
        <f>VLOOKUP(D1451,'[1]Postcode Allocation'!$A$1:$G$289,6,FALSE)</f>
        <v>Rebekah-Rose Scrocca</v>
      </c>
    </row>
    <row r="1452" spans="1:9" x14ac:dyDescent="0.3">
      <c r="A1452" t="s">
        <v>1777</v>
      </c>
      <c r="B1452">
        <v>8851115</v>
      </c>
      <c r="C1452">
        <v>148348</v>
      </c>
      <c r="D1452" t="s">
        <v>53</v>
      </c>
      <c r="E1452" t="s">
        <v>11</v>
      </c>
      <c r="F1452" t="s">
        <v>294</v>
      </c>
      <c r="G1452" t="s">
        <v>48</v>
      </c>
      <c r="H1452" t="str">
        <f>VLOOKUP(D1452,'[1]Postcode Allocation'!$A$1:$G$289,4,FALSE)</f>
        <v>Kate Henners</v>
      </c>
      <c r="I1452" t="str">
        <f>VLOOKUP(D1452,'[1]Postcode Allocation'!$A$1:$G$289,6,FALSE)</f>
        <v>Zainab Jivraj</v>
      </c>
    </row>
    <row r="1453" spans="1:9" x14ac:dyDescent="0.3">
      <c r="A1453" t="s">
        <v>1778</v>
      </c>
      <c r="B1453">
        <v>9372325</v>
      </c>
      <c r="C1453">
        <v>125561</v>
      </c>
      <c r="D1453" t="s">
        <v>138</v>
      </c>
      <c r="E1453" t="s">
        <v>20</v>
      </c>
      <c r="F1453" t="s">
        <v>12</v>
      </c>
      <c r="G1453" t="s">
        <v>13</v>
      </c>
      <c r="H1453" t="str">
        <f>VLOOKUP(D1453,'[1]Postcode Allocation'!$A$1:$G$289,4,FALSE)</f>
        <v>Reahan Raja</v>
      </c>
      <c r="I1453" t="str">
        <f>VLOOKUP(D1453,'[1]Postcode Allocation'!$A$1:$G$289,6,FALSE)</f>
        <v>Bushra Jabeen</v>
      </c>
    </row>
    <row r="1454" spans="1:9" x14ac:dyDescent="0.3">
      <c r="A1454" t="s">
        <v>1779</v>
      </c>
      <c r="B1454">
        <v>3306031</v>
      </c>
      <c r="C1454">
        <v>143174</v>
      </c>
      <c r="D1454" t="s">
        <v>266</v>
      </c>
      <c r="E1454" t="s">
        <v>16</v>
      </c>
      <c r="F1454" t="s">
        <v>23</v>
      </c>
      <c r="G1454" t="s">
        <v>48</v>
      </c>
      <c r="H1454" t="str">
        <f>VLOOKUP(D1454,'[1]Postcode Allocation'!$A$1:$G$289,4,FALSE)</f>
        <v>Arzu Taher</v>
      </c>
      <c r="I1454" t="str">
        <f>VLOOKUP(D1454,'[1]Postcode Allocation'!$A$1:$G$289,6,FALSE)</f>
        <v>Bushra Jabeen</v>
      </c>
    </row>
    <row r="1455" spans="1:9" x14ac:dyDescent="0.3">
      <c r="A1455" t="s">
        <v>1780</v>
      </c>
      <c r="B1455">
        <v>8604096</v>
      </c>
      <c r="C1455">
        <v>142277</v>
      </c>
      <c r="D1455" t="s">
        <v>296</v>
      </c>
      <c r="E1455" t="s">
        <v>47</v>
      </c>
      <c r="F1455" t="s">
        <v>17</v>
      </c>
      <c r="G1455" t="s">
        <v>48</v>
      </c>
      <c r="H1455" t="str">
        <f>VLOOKUP(D1455,'[1]Postcode Allocation'!$A$1:$G$289,4,FALSE)</f>
        <v>Shani Sterling</v>
      </c>
      <c r="I1455" t="str">
        <f>VLOOKUP(D1455,'[1]Postcode Allocation'!$A$1:$G$289,6,FALSE)</f>
        <v>Harveer Bassra</v>
      </c>
    </row>
    <row r="1456" spans="1:9" x14ac:dyDescent="0.3">
      <c r="A1456" t="s">
        <v>1781</v>
      </c>
      <c r="B1456">
        <v>8608012</v>
      </c>
      <c r="C1456">
        <v>130812</v>
      </c>
      <c r="D1456" t="s">
        <v>296</v>
      </c>
      <c r="E1456" t="s">
        <v>47</v>
      </c>
      <c r="F1456" t="s">
        <v>421</v>
      </c>
      <c r="G1456" t="s">
        <v>224</v>
      </c>
      <c r="H1456" t="str">
        <f>VLOOKUP(D1456,'[1]Postcode Allocation'!$A$1:$G$289,4,FALSE)</f>
        <v>Shani Sterling</v>
      </c>
      <c r="I1456" t="str">
        <f>VLOOKUP(D1456,'[1]Postcode Allocation'!$A$1:$G$289,6,FALSE)</f>
        <v>Harveer Bassra</v>
      </c>
    </row>
    <row r="1457" spans="1:9" x14ac:dyDescent="0.3">
      <c r="A1457" t="s">
        <v>1782</v>
      </c>
      <c r="B1457">
        <v>8933081</v>
      </c>
      <c r="C1457">
        <v>123488</v>
      </c>
      <c r="D1457" t="s">
        <v>347</v>
      </c>
      <c r="E1457" t="s">
        <v>64</v>
      </c>
      <c r="F1457" t="s">
        <v>12</v>
      </c>
      <c r="G1457" t="s">
        <v>13</v>
      </c>
      <c r="H1457" t="str">
        <f>VLOOKUP(D1457,'[1]Postcode Allocation'!$A$1:$G$289,4,FALSE)</f>
        <v>Lisa Simpson</v>
      </c>
      <c r="I1457" t="str">
        <f>VLOOKUP(D1457,'[1]Postcode Allocation'!$A$1:$G$289,6,FALSE)</f>
        <v>Tracey Newell</v>
      </c>
    </row>
    <row r="1458" spans="1:9" x14ac:dyDescent="0.3">
      <c r="A1458" t="s">
        <v>1783</v>
      </c>
      <c r="B1458">
        <v>8606015</v>
      </c>
      <c r="C1458">
        <v>124487</v>
      </c>
      <c r="D1458" t="s">
        <v>296</v>
      </c>
      <c r="E1458" t="s">
        <v>47</v>
      </c>
      <c r="F1458" t="s">
        <v>23</v>
      </c>
      <c r="G1458" t="s">
        <v>29</v>
      </c>
      <c r="H1458" t="str">
        <f>VLOOKUP(D1458,'[1]Postcode Allocation'!$A$1:$G$289,4,FALSE)</f>
        <v>Shani Sterling</v>
      </c>
      <c r="I1458" t="str">
        <f>VLOOKUP(D1458,'[1]Postcode Allocation'!$A$1:$G$289,6,FALSE)</f>
        <v>Harveer Bassra</v>
      </c>
    </row>
    <row r="1459" spans="1:9" x14ac:dyDescent="0.3">
      <c r="A1459" t="s">
        <v>1784</v>
      </c>
      <c r="B1459">
        <v>8942203</v>
      </c>
      <c r="C1459">
        <v>133300</v>
      </c>
      <c r="D1459" t="s">
        <v>1135</v>
      </c>
      <c r="E1459" t="s">
        <v>159</v>
      </c>
      <c r="F1459" t="s">
        <v>12</v>
      </c>
      <c r="G1459" t="s">
        <v>13</v>
      </c>
      <c r="H1459" t="str">
        <f>VLOOKUP(D1459,'[1]Postcode Allocation'!$A$1:$G$289,4,FALSE)</f>
        <v>Lisa Simpson</v>
      </c>
      <c r="I1459" t="str">
        <f>VLOOKUP(D1459,'[1]Postcode Allocation'!$A$1:$G$289,6,FALSE)</f>
        <v>Vicky McDonald</v>
      </c>
    </row>
    <row r="1460" spans="1:9" x14ac:dyDescent="0.3">
      <c r="A1460" t="s">
        <v>1785</v>
      </c>
      <c r="B1460">
        <v>9372633</v>
      </c>
      <c r="C1460">
        <v>130896</v>
      </c>
      <c r="D1460" t="s">
        <v>119</v>
      </c>
      <c r="E1460" t="s">
        <v>20</v>
      </c>
      <c r="F1460" t="s">
        <v>12</v>
      </c>
      <c r="G1460" t="s">
        <v>13</v>
      </c>
      <c r="H1460" t="str">
        <f>VLOOKUP(D1460,'[1]Postcode Allocation'!$A$1:$G$289,4,FALSE)</f>
        <v>Louise Kodua</v>
      </c>
      <c r="I1460" t="str">
        <f>VLOOKUP(D1460,'[1]Postcode Allocation'!$A$1:$G$289,6,FALSE)</f>
        <v>Kerrie Wood</v>
      </c>
    </row>
    <row r="1461" spans="1:9" x14ac:dyDescent="0.3">
      <c r="A1461" t="s">
        <v>1786</v>
      </c>
      <c r="B1461">
        <v>3322138</v>
      </c>
      <c r="C1461">
        <v>150555</v>
      </c>
      <c r="D1461" t="s">
        <v>633</v>
      </c>
      <c r="E1461" t="s">
        <v>98</v>
      </c>
      <c r="F1461" t="s">
        <v>12</v>
      </c>
      <c r="G1461" t="s">
        <v>13</v>
      </c>
      <c r="H1461" t="str">
        <f>VLOOKUP(D1461,'[1]Postcode Allocation'!$A$1:$G$289,4,FALSE)</f>
        <v>Catherine Mansell</v>
      </c>
      <c r="I1461" t="str">
        <f>VLOOKUP(D1461,'[1]Postcode Allocation'!$A$1:$G$289,6,FALSE)</f>
        <v>Bushra Jabeen</v>
      </c>
    </row>
    <row r="1462" spans="1:9" x14ac:dyDescent="0.3">
      <c r="A1462" t="s">
        <v>1787</v>
      </c>
      <c r="B1462">
        <v>3437011</v>
      </c>
      <c r="C1462">
        <v>104983</v>
      </c>
      <c r="D1462" t="s">
        <v>1788</v>
      </c>
      <c r="E1462" t="s">
        <v>1789</v>
      </c>
      <c r="F1462" t="s">
        <v>1790</v>
      </c>
      <c r="G1462" t="s">
        <v>29</v>
      </c>
      <c r="H1462" t="str">
        <f>_xlfn.XLOOKUP(D1462,'[1]Postcode Allocation'!A:A,'[1]Postcode Allocation'!D:D)</f>
        <v>Arzu Taher</v>
      </c>
      <c r="I1462" t="str">
        <f>_xlfn.XLOOKUP(D1462,'[1]Postcode Allocation'!A:A,'[1]Postcode Allocation'!F:F)</f>
        <v>Sean Maguire</v>
      </c>
    </row>
    <row r="1463" spans="1:9" x14ac:dyDescent="0.3">
      <c r="A1463" t="s">
        <v>1791</v>
      </c>
      <c r="B1463">
        <v>8607900</v>
      </c>
      <c r="C1463">
        <v>146526</v>
      </c>
      <c r="D1463" t="s">
        <v>31</v>
      </c>
      <c r="E1463" t="s">
        <v>47</v>
      </c>
      <c r="F1463" t="s">
        <v>223</v>
      </c>
      <c r="G1463" t="s">
        <v>224</v>
      </c>
      <c r="H1463" t="str">
        <f>VLOOKUP(D1463,'[1]Postcode Allocation'!$A$1:$G$289,4,FALSE)</f>
        <v>Shani Sterling</v>
      </c>
      <c r="I1463" t="str">
        <f>VLOOKUP(D1463,'[1]Postcode Allocation'!$A$1:$G$289,6,FALSE)</f>
        <v>Harveer Bassra</v>
      </c>
    </row>
    <row r="1464" spans="1:9" x14ac:dyDescent="0.3">
      <c r="A1464" t="s">
        <v>1792</v>
      </c>
      <c r="B1464">
        <v>8943082</v>
      </c>
      <c r="C1464">
        <v>123489</v>
      </c>
      <c r="D1464" t="s">
        <v>726</v>
      </c>
      <c r="E1464" t="s">
        <v>159</v>
      </c>
      <c r="F1464" t="s">
        <v>12</v>
      </c>
      <c r="G1464" t="s">
        <v>13</v>
      </c>
      <c r="H1464" t="str">
        <f>VLOOKUP(D1464,'[1]Postcode Allocation'!$A$1:$G$289,4,FALSE)</f>
        <v>Lisa Simpson</v>
      </c>
      <c r="I1464" t="str">
        <f>VLOOKUP(D1464,'[1]Postcode Allocation'!$A$1:$G$289,6,FALSE)</f>
        <v>Vicky McDonald</v>
      </c>
    </row>
    <row r="1465" spans="1:9" x14ac:dyDescent="0.3">
      <c r="A1465" t="s">
        <v>1793</v>
      </c>
      <c r="B1465">
        <v>8944364</v>
      </c>
      <c r="C1465">
        <v>136516</v>
      </c>
      <c r="D1465" t="s">
        <v>726</v>
      </c>
      <c r="E1465" t="s">
        <v>159</v>
      </c>
      <c r="F1465" t="s">
        <v>17</v>
      </c>
      <c r="G1465" t="s">
        <v>48</v>
      </c>
      <c r="H1465" t="str">
        <f>VLOOKUP(D1465,'[1]Postcode Allocation'!$A$1:$G$289,4,FALSE)</f>
        <v>Lisa Simpson</v>
      </c>
      <c r="I1465" t="str">
        <f>VLOOKUP(D1465,'[1]Postcode Allocation'!$A$1:$G$289,6,FALSE)</f>
        <v>Vicky McDonald</v>
      </c>
    </row>
    <row r="1466" spans="1:9" x14ac:dyDescent="0.3">
      <c r="A1466" t="s">
        <v>1794</v>
      </c>
      <c r="B1466">
        <v>8942074</v>
      </c>
      <c r="C1466">
        <v>123384</v>
      </c>
      <c r="D1466" t="s">
        <v>726</v>
      </c>
      <c r="E1466" t="s">
        <v>159</v>
      </c>
      <c r="F1466" t="s">
        <v>12</v>
      </c>
      <c r="G1466" t="s">
        <v>13</v>
      </c>
      <c r="H1466" t="str">
        <f>VLOOKUP(D1466,'[1]Postcode Allocation'!$A$1:$G$289,4,FALSE)</f>
        <v>Lisa Simpson</v>
      </c>
      <c r="I1466" t="str">
        <f>VLOOKUP(D1466,'[1]Postcode Allocation'!$A$1:$G$289,6,FALSE)</f>
        <v>Vicky McDonald</v>
      </c>
    </row>
    <row r="1467" spans="1:9" x14ac:dyDescent="0.3">
      <c r="A1467" t="s">
        <v>1795</v>
      </c>
      <c r="B1467">
        <v>8612092</v>
      </c>
      <c r="C1467">
        <v>140285</v>
      </c>
      <c r="D1467" t="s">
        <v>26</v>
      </c>
      <c r="E1467" t="s">
        <v>27</v>
      </c>
      <c r="F1467" t="s">
        <v>17</v>
      </c>
      <c r="G1467" t="s">
        <v>13</v>
      </c>
      <c r="H1467" t="str">
        <f>VLOOKUP(D1467,'[1]Postcode Allocation'!$A$1:$G$289,4,FALSE)</f>
        <v>Shani Sterling</v>
      </c>
      <c r="I1467" t="str">
        <f>VLOOKUP(D1467,'[1]Postcode Allocation'!$A$1:$G$289,6,FALSE)</f>
        <v>Harveer Bassra</v>
      </c>
    </row>
    <row r="1468" spans="1:9" x14ac:dyDescent="0.3">
      <c r="A1468" t="s">
        <v>1796</v>
      </c>
      <c r="B1468">
        <v>9373047</v>
      </c>
      <c r="C1468">
        <v>140139</v>
      </c>
      <c r="D1468" t="s">
        <v>194</v>
      </c>
      <c r="E1468" t="s">
        <v>20</v>
      </c>
      <c r="F1468" t="s">
        <v>17</v>
      </c>
      <c r="G1468" t="s">
        <v>13</v>
      </c>
      <c r="H1468" t="str">
        <f>VLOOKUP(D1468,'[1]Postcode Allocation'!$A$1:$G$289,4,FALSE)</f>
        <v>Sandip Manak</v>
      </c>
      <c r="I1468" t="str">
        <f>VLOOKUP(D1468,'[1]Postcode Allocation'!$A$1:$G$289,6,FALSE)</f>
        <v xml:space="preserve">Megan Pryce </v>
      </c>
    </row>
    <row r="1469" spans="1:9" x14ac:dyDescent="0.3">
      <c r="A1469" t="s">
        <v>1797</v>
      </c>
      <c r="B1469">
        <v>8933083</v>
      </c>
      <c r="C1469">
        <v>123490</v>
      </c>
      <c r="D1469" t="s">
        <v>63</v>
      </c>
      <c r="E1469" t="s">
        <v>64</v>
      </c>
      <c r="F1469" t="s">
        <v>12</v>
      </c>
      <c r="G1469" t="s">
        <v>13</v>
      </c>
      <c r="H1469" t="str">
        <f>VLOOKUP(D1469,'[1]Postcode Allocation'!$A$1:$G$289,4,FALSE)</f>
        <v>Ibtisaam Sabrie</v>
      </c>
      <c r="I1469" t="str">
        <f>VLOOKUP(D1469,'[1]Postcode Allocation'!$A$1:$G$289,6,FALSE)</f>
        <v>Zainab Jivraj</v>
      </c>
    </row>
    <row r="1470" spans="1:9" x14ac:dyDescent="0.3">
      <c r="A1470" t="s">
        <v>1798</v>
      </c>
      <c r="B1470">
        <v>3301028</v>
      </c>
      <c r="C1470">
        <v>103141</v>
      </c>
      <c r="D1470" t="s">
        <v>192</v>
      </c>
      <c r="E1470" t="s">
        <v>16</v>
      </c>
      <c r="F1470" t="s">
        <v>12</v>
      </c>
      <c r="G1470" t="s">
        <v>78</v>
      </c>
      <c r="H1470" t="str">
        <f>VLOOKUP(D1470,'[1]Postcode Allocation'!$A$1:$G$289,4,FALSE)</f>
        <v>Lucy Carter</v>
      </c>
      <c r="I1470" t="str">
        <f>VLOOKUP(D1470,'[1]Postcode Allocation'!$A$1:$G$289,6,FALSE)</f>
        <v>Rachel Scott</v>
      </c>
    </row>
    <row r="1471" spans="1:9" x14ac:dyDescent="0.3">
      <c r="A1471" t="s">
        <v>1799</v>
      </c>
      <c r="B1471">
        <v>3332011</v>
      </c>
      <c r="C1471">
        <v>146434</v>
      </c>
      <c r="D1471" t="s">
        <v>1097</v>
      </c>
      <c r="E1471" t="s">
        <v>34</v>
      </c>
      <c r="F1471" t="s">
        <v>17</v>
      </c>
      <c r="G1471" t="s">
        <v>13</v>
      </c>
      <c r="H1471" t="str">
        <f>VLOOKUP(D1471,'[1]Postcode Allocation'!$A$1:$G$289,4,FALSE)</f>
        <v>Lucy Carter</v>
      </c>
      <c r="I1471" t="str">
        <f>VLOOKUP(D1471,'[1]Postcode Allocation'!$A$1:$G$289,6,FALSE)</f>
        <v xml:space="preserve">Jacqueline Munro </v>
      </c>
    </row>
    <row r="1472" spans="1:9" x14ac:dyDescent="0.3">
      <c r="A1472" t="s">
        <v>1800</v>
      </c>
      <c r="B1472">
        <v>2027905</v>
      </c>
      <c r="D1472" t="s">
        <v>1801</v>
      </c>
      <c r="G1472" t="s">
        <v>61</v>
      </c>
      <c r="H1472" t="str">
        <f>VLOOKUP(D1472,'[1]Postcode Allocation'!$A$1:$G$289,4,FALSE)</f>
        <v>Lindsay Clarke</v>
      </c>
      <c r="I1472" t="str">
        <f>VLOOKUP(D1472,'[1]Postcode Allocation'!$A$1:$G$289,6,FALSE)</f>
        <v>Rebekah-Rose Scrocca</v>
      </c>
    </row>
    <row r="1473" spans="1:9" x14ac:dyDescent="0.3">
      <c r="A1473" t="s">
        <v>1802</v>
      </c>
      <c r="B1473">
        <v>9374003</v>
      </c>
      <c r="C1473">
        <v>139936</v>
      </c>
      <c r="D1473" t="s">
        <v>119</v>
      </c>
      <c r="E1473" t="s">
        <v>20</v>
      </c>
      <c r="F1473" t="s">
        <v>17</v>
      </c>
      <c r="G1473" t="s">
        <v>48</v>
      </c>
      <c r="H1473" t="str">
        <f>VLOOKUP(D1473,'[1]Postcode Allocation'!$A$1:$G$289,4,FALSE)</f>
        <v>Louise Kodua</v>
      </c>
      <c r="I1473" t="str">
        <f>VLOOKUP(D1473,'[1]Postcode Allocation'!$A$1:$G$289,6,FALSE)</f>
        <v>Kerrie Wood</v>
      </c>
    </row>
    <row r="1474" spans="1:9" x14ac:dyDescent="0.3">
      <c r="A1474" t="s">
        <v>1803</v>
      </c>
      <c r="B1474">
        <v>3305411</v>
      </c>
      <c r="C1474">
        <v>136406</v>
      </c>
      <c r="D1474" t="s">
        <v>68</v>
      </c>
      <c r="E1474" t="s">
        <v>16</v>
      </c>
      <c r="F1474" t="s">
        <v>17</v>
      </c>
      <c r="G1474" t="s">
        <v>48</v>
      </c>
      <c r="H1474" t="str">
        <f>VLOOKUP(D1474,'[1]Postcode Allocation'!$A$1:$G$289,4,FALSE)</f>
        <v>Bethany Reid</v>
      </c>
      <c r="I1474" t="str">
        <f>VLOOKUP(D1474,'[1]Postcode Allocation'!$A$1:$G$289,6,FALSE)</f>
        <v>Jordan James</v>
      </c>
    </row>
    <row r="1475" spans="1:9" x14ac:dyDescent="0.3">
      <c r="A1475" t="s">
        <v>1804</v>
      </c>
      <c r="B1475">
        <v>3107904</v>
      </c>
      <c r="D1475" t="s">
        <v>1805</v>
      </c>
      <c r="F1475" t="s">
        <v>207</v>
      </c>
      <c r="G1475" t="s">
        <v>24</v>
      </c>
      <c r="H1475" t="str">
        <f>VLOOKUP(D1475,'[1]Postcode Allocation'!$A$1:$G$289,4,FALSE)</f>
        <v>Hayley O'Connor-Bower</v>
      </c>
      <c r="I1475" t="str">
        <f>VLOOKUP(D1475,'[1]Postcode Allocation'!$A$1:$G$289,6,FALSE)</f>
        <v>Abigail Lucas</v>
      </c>
    </row>
    <row r="1476" spans="1:9" x14ac:dyDescent="0.3">
      <c r="A1476" t="s">
        <v>1806</v>
      </c>
      <c r="B1476" t="s">
        <v>59</v>
      </c>
      <c r="D1476" t="s">
        <v>947</v>
      </c>
      <c r="E1476" t="s">
        <v>16</v>
      </c>
      <c r="F1476" t="s">
        <v>1807</v>
      </c>
      <c r="G1476" t="s">
        <v>1807</v>
      </c>
      <c r="H1476" t="s">
        <v>948</v>
      </c>
      <c r="I1476" t="s">
        <v>948</v>
      </c>
    </row>
    <row r="1477" spans="1:9" x14ac:dyDescent="0.3">
      <c r="A1477" t="s">
        <v>1808</v>
      </c>
      <c r="B1477">
        <v>3304004</v>
      </c>
      <c r="C1477">
        <v>138586</v>
      </c>
      <c r="D1477" t="s">
        <v>192</v>
      </c>
      <c r="E1477" t="s">
        <v>16</v>
      </c>
      <c r="F1477" t="s">
        <v>160</v>
      </c>
      <c r="G1477" t="s">
        <v>48</v>
      </c>
      <c r="H1477" t="str">
        <f>VLOOKUP(D1477,'[1]Postcode Allocation'!$A$1:$G$289,4,FALSE)</f>
        <v>Lucy Carter</v>
      </c>
      <c r="I1477" t="str">
        <f>VLOOKUP(D1477,'[1]Postcode Allocation'!$A$1:$G$289,6,FALSE)</f>
        <v>Rachel Scott</v>
      </c>
    </row>
    <row r="1478" spans="1:9" x14ac:dyDescent="0.3">
      <c r="A1478" t="s">
        <v>1809</v>
      </c>
      <c r="B1478">
        <v>3302032</v>
      </c>
      <c r="C1478">
        <v>137492</v>
      </c>
      <c r="D1478" t="s">
        <v>1171</v>
      </c>
      <c r="E1478" t="s">
        <v>16</v>
      </c>
      <c r="F1478" t="s">
        <v>160</v>
      </c>
      <c r="G1478" t="s">
        <v>13</v>
      </c>
      <c r="H1478" t="str">
        <f>VLOOKUP(D1478,'[1]Postcode Allocation'!$A$1:$G$289,4,FALSE)</f>
        <v>Ibtisaam Sabrie</v>
      </c>
      <c r="I1478" t="str">
        <f>VLOOKUP(D1478,'[1]Postcode Allocation'!$A$1:$G$289,6,FALSE)</f>
        <v xml:space="preserve">Elizabeth Biobaku </v>
      </c>
    </row>
    <row r="1479" spans="1:9" x14ac:dyDescent="0.3">
      <c r="A1479" t="s">
        <v>1810</v>
      </c>
      <c r="B1479">
        <v>3362007</v>
      </c>
      <c r="C1479">
        <v>139274</v>
      </c>
      <c r="D1479" t="s">
        <v>278</v>
      </c>
      <c r="E1479" t="s">
        <v>109</v>
      </c>
      <c r="F1479" t="s">
        <v>160</v>
      </c>
      <c r="G1479" t="s">
        <v>13</v>
      </c>
      <c r="H1479" t="str">
        <f>VLOOKUP(D1479,'[1]Postcode Allocation'!$A$1:$G$289,4,FALSE)</f>
        <v>David White</v>
      </c>
      <c r="I1479" t="str">
        <f>VLOOKUP(D1479,'[1]Postcode Allocation'!$A$1:$G$289,6,FALSE)</f>
        <v>Rachel Scott</v>
      </c>
    </row>
    <row r="1480" spans="1:9" x14ac:dyDescent="0.3">
      <c r="A1480" t="s">
        <v>1811</v>
      </c>
      <c r="B1480">
        <v>3302315</v>
      </c>
      <c r="C1480">
        <v>142358</v>
      </c>
      <c r="D1480" t="s">
        <v>322</v>
      </c>
      <c r="E1480" t="s">
        <v>16</v>
      </c>
      <c r="F1480" t="s">
        <v>17</v>
      </c>
      <c r="G1480" t="s">
        <v>13</v>
      </c>
      <c r="H1480" t="str">
        <f>VLOOKUP(D1480,'[1]Postcode Allocation'!$A$1:$G$289,4,FALSE)</f>
        <v>Catherine Mansell</v>
      </c>
      <c r="I1480" t="str">
        <f>VLOOKUP(D1480,'[1]Postcode Allocation'!$A$1:$G$289,6,FALSE)</f>
        <v>Rebekah-Rose Scrocca</v>
      </c>
    </row>
    <row r="1481" spans="1:9" x14ac:dyDescent="0.3">
      <c r="A1481" t="s">
        <v>1812</v>
      </c>
      <c r="B1481">
        <v>8932075</v>
      </c>
      <c r="C1481">
        <v>123385</v>
      </c>
      <c r="D1481" t="s">
        <v>440</v>
      </c>
      <c r="E1481" t="s">
        <v>64</v>
      </c>
      <c r="F1481" t="s">
        <v>12</v>
      </c>
      <c r="G1481" t="s">
        <v>13</v>
      </c>
      <c r="H1481" t="str">
        <f>VLOOKUP(D1481,'[1]Postcode Allocation'!$A$1:$G$289,4,FALSE)</f>
        <v>Lisa Simpson</v>
      </c>
      <c r="I1481" t="str">
        <f>VLOOKUP(D1481,'[1]Postcode Allocation'!$A$1:$G$289,6,FALSE)</f>
        <v>Vicky McDonald</v>
      </c>
    </row>
    <row r="1482" spans="1:9" x14ac:dyDescent="0.3">
      <c r="A1482" t="s">
        <v>1813</v>
      </c>
      <c r="B1482">
        <v>3306027</v>
      </c>
      <c r="C1482">
        <v>103572</v>
      </c>
      <c r="D1482" t="s">
        <v>658</v>
      </c>
      <c r="E1482" t="s">
        <v>16</v>
      </c>
      <c r="F1482" t="s">
        <v>23</v>
      </c>
      <c r="G1482" t="s">
        <v>13</v>
      </c>
      <c r="H1482" t="str">
        <f>VLOOKUP(D1482,'[1]Postcode Allocation'!$A$1:$G$289,4,FALSE)</f>
        <v>Lisa Simpson</v>
      </c>
      <c r="I1482" t="str">
        <f>VLOOKUP(D1482,'[1]Postcode Allocation'!$A$1:$G$289,6,FALSE)</f>
        <v>Rebekah-Rose Scrocca</v>
      </c>
    </row>
    <row r="1483" spans="1:9" x14ac:dyDescent="0.3">
      <c r="A1483" t="s">
        <v>1814</v>
      </c>
      <c r="B1483">
        <v>8854021</v>
      </c>
      <c r="C1483">
        <v>149682</v>
      </c>
      <c r="D1483" t="s">
        <v>264</v>
      </c>
      <c r="E1483" t="s">
        <v>11</v>
      </c>
      <c r="F1483" t="s">
        <v>17</v>
      </c>
      <c r="G1483" t="s">
        <v>48</v>
      </c>
      <c r="H1483" t="str">
        <f>VLOOKUP(D1483,'[1]Postcode Allocation'!$A$1:$G$289,4,FALSE)</f>
        <v>Nahilla Khatoon</v>
      </c>
      <c r="I1483" t="str">
        <f>VLOOKUP(D1483,'[1]Postcode Allocation'!$A$1:$G$289,6,FALSE)</f>
        <v xml:space="preserve">Elizabeth Biobaku </v>
      </c>
    </row>
    <row r="1484" spans="1:9" x14ac:dyDescent="0.3">
      <c r="A1484" t="s">
        <v>1815</v>
      </c>
      <c r="B1484">
        <v>9374237</v>
      </c>
      <c r="C1484">
        <v>142202</v>
      </c>
      <c r="D1484" t="s">
        <v>234</v>
      </c>
      <c r="E1484" t="s">
        <v>20</v>
      </c>
      <c r="F1484" t="s">
        <v>17</v>
      </c>
      <c r="G1484" t="s">
        <v>48</v>
      </c>
      <c r="H1484" t="str">
        <f>VLOOKUP(D1484,'[1]Postcode Allocation'!$A$1:$G$289,4,FALSE)</f>
        <v>Tina Hussey</v>
      </c>
      <c r="I1484" t="str">
        <f>VLOOKUP(D1484,'[1]Postcode Allocation'!$A$1:$G$289,6,FALSE)</f>
        <v>Bushra Jabeen</v>
      </c>
    </row>
    <row r="1485" spans="1:9" x14ac:dyDescent="0.3">
      <c r="A1485" t="s">
        <v>1816</v>
      </c>
      <c r="B1485">
        <v>8616008</v>
      </c>
      <c r="C1485">
        <v>139071</v>
      </c>
      <c r="D1485" t="s">
        <v>166</v>
      </c>
      <c r="E1485" t="s">
        <v>27</v>
      </c>
      <c r="F1485" t="s">
        <v>23</v>
      </c>
      <c r="G1485" t="s">
        <v>29</v>
      </c>
      <c r="H1485" t="str">
        <f>VLOOKUP(D1485,'[1]Postcode Allocation'!$A$1:$G$289,4,FALSE)</f>
        <v>Shani Sterling</v>
      </c>
      <c r="I1485" t="str">
        <f>VLOOKUP(D1485,'[1]Postcode Allocation'!$A$1:$G$289,6,FALSE)</f>
        <v>Harveer Bassra</v>
      </c>
    </row>
    <row r="1486" spans="1:9" x14ac:dyDescent="0.3">
      <c r="A1486" t="s">
        <v>1817</v>
      </c>
      <c r="B1486">
        <v>3352034</v>
      </c>
      <c r="C1486">
        <v>144499</v>
      </c>
      <c r="D1486" t="s">
        <v>171</v>
      </c>
      <c r="E1486" t="s">
        <v>42</v>
      </c>
      <c r="F1486" t="s">
        <v>17</v>
      </c>
      <c r="G1486" t="s">
        <v>13</v>
      </c>
      <c r="H1486" t="str">
        <f>VLOOKUP(D1486,'[1]Postcode Allocation'!$A$1:$G$289,4,FALSE)</f>
        <v>Rabia Begum</v>
      </c>
      <c r="I1486" t="str">
        <f>VLOOKUP(D1486,'[1]Postcode Allocation'!$A$1:$G$289,6,FALSE)</f>
        <v>Rebekah-Rose Scrocca</v>
      </c>
    </row>
    <row r="1487" spans="1:9" x14ac:dyDescent="0.3">
      <c r="A1487" t="s">
        <v>1818</v>
      </c>
      <c r="B1487">
        <v>9378001</v>
      </c>
      <c r="C1487">
        <v>130836</v>
      </c>
      <c r="D1487" t="s">
        <v>19</v>
      </c>
      <c r="E1487" t="s">
        <v>20</v>
      </c>
      <c r="F1487" t="s">
        <v>421</v>
      </c>
      <c r="G1487" t="s">
        <v>224</v>
      </c>
      <c r="H1487" t="str">
        <f>VLOOKUP(D1487,'[1]Postcode Allocation'!$A$1:$G$289,4,FALSE)</f>
        <v>Louise Kodua</v>
      </c>
      <c r="I1487" t="str">
        <f>VLOOKUP(D1487,'[1]Postcode Allocation'!$A$1:$G$289,6,FALSE)</f>
        <v>Ruth Jordan</v>
      </c>
    </row>
    <row r="1488" spans="1:9" x14ac:dyDescent="0.3">
      <c r="A1488" t="s">
        <v>1819</v>
      </c>
      <c r="B1488">
        <v>8852031</v>
      </c>
      <c r="C1488">
        <v>147190</v>
      </c>
      <c r="D1488" t="s">
        <v>430</v>
      </c>
      <c r="E1488" t="s">
        <v>11</v>
      </c>
      <c r="F1488" t="s">
        <v>160</v>
      </c>
      <c r="G1488" t="s">
        <v>13</v>
      </c>
      <c r="H1488" t="str">
        <f>VLOOKUP(D1488,'[1]Postcode Allocation'!$A$1:$G$289,4,FALSE)</f>
        <v>Kate Henners</v>
      </c>
      <c r="I1488" t="str">
        <f>VLOOKUP(D1488,'[1]Postcode Allocation'!$A$1:$G$289,6,FALSE)</f>
        <v>Zainab Jivraj</v>
      </c>
    </row>
    <row r="1489" spans="1:9" x14ac:dyDescent="0.3">
      <c r="A1489" t="s">
        <v>1820</v>
      </c>
      <c r="B1489">
        <v>3302263</v>
      </c>
      <c r="C1489">
        <v>142203</v>
      </c>
      <c r="D1489" t="s">
        <v>685</v>
      </c>
      <c r="E1489" t="s">
        <v>16</v>
      </c>
      <c r="F1489" t="s">
        <v>17</v>
      </c>
      <c r="G1489" t="s">
        <v>13</v>
      </c>
      <c r="H1489" t="str">
        <f>VLOOKUP(D1489,'[1]Postcode Allocation'!$A$1:$G$289,4,FALSE)</f>
        <v>Hayley O'Connor-Bower</v>
      </c>
      <c r="I1489" t="str">
        <f>VLOOKUP(D1489,'[1]Postcode Allocation'!$A$1:$G$289,6,FALSE)</f>
        <v>Zainab Jivraj</v>
      </c>
    </row>
    <row r="1490" spans="1:9" x14ac:dyDescent="0.3">
      <c r="A1490" t="s">
        <v>1821</v>
      </c>
      <c r="B1490">
        <v>3322011</v>
      </c>
      <c r="C1490">
        <v>147155</v>
      </c>
      <c r="D1490" t="s">
        <v>352</v>
      </c>
      <c r="E1490" t="s">
        <v>98</v>
      </c>
      <c r="F1490" t="s">
        <v>17</v>
      </c>
      <c r="G1490" t="s">
        <v>13</v>
      </c>
      <c r="H1490" t="str">
        <f>VLOOKUP(D1490,'[1]Postcode Allocation'!$A$1:$G$289,4,FALSE)</f>
        <v>Catherine Mansell</v>
      </c>
      <c r="I1490" t="str">
        <f>VLOOKUP(D1490,'[1]Postcode Allocation'!$A$1:$G$289,6,FALSE)</f>
        <v>Sean Maguire</v>
      </c>
    </row>
    <row r="1491" spans="1:9" x14ac:dyDescent="0.3">
      <c r="A1491" t="s">
        <v>1822</v>
      </c>
      <c r="B1491">
        <v>9372417</v>
      </c>
      <c r="C1491">
        <v>125576</v>
      </c>
      <c r="D1491" t="s">
        <v>50</v>
      </c>
      <c r="E1491" t="s">
        <v>20</v>
      </c>
      <c r="F1491" t="s">
        <v>12</v>
      </c>
      <c r="G1491" t="s">
        <v>13</v>
      </c>
      <c r="H1491" t="str">
        <f>VLOOKUP(D1491,'[1]Postcode Allocation'!$A$1:$G$289,4,FALSE)</f>
        <v>Louise Kodua</v>
      </c>
      <c r="I1491" t="str">
        <f>VLOOKUP(D1491,'[1]Postcode Allocation'!$A$1:$G$289,6,FALSE)</f>
        <v>Kerrie Wood</v>
      </c>
    </row>
    <row r="1492" spans="1:9" x14ac:dyDescent="0.3">
      <c r="A1492" t="s">
        <v>1823</v>
      </c>
      <c r="B1492">
        <v>8852033</v>
      </c>
      <c r="C1492">
        <v>147284</v>
      </c>
      <c r="D1492" t="s">
        <v>22</v>
      </c>
      <c r="E1492" t="s">
        <v>11</v>
      </c>
      <c r="F1492" t="s">
        <v>17</v>
      </c>
      <c r="G1492" t="s">
        <v>13</v>
      </c>
      <c r="H1492" t="str">
        <f>VLOOKUP(D1492,'[1]Postcode Allocation'!$A$1:$G$289,4,FALSE)</f>
        <v>Kate Henners</v>
      </c>
      <c r="I1492" t="str">
        <f>VLOOKUP(D1492,'[1]Postcode Allocation'!$A$1:$G$289,6,FALSE)</f>
        <v>Lavinia Dodd</v>
      </c>
    </row>
    <row r="1493" spans="1:9" x14ac:dyDescent="0.3">
      <c r="A1493" t="s">
        <v>1824</v>
      </c>
      <c r="B1493">
        <v>9376108</v>
      </c>
      <c r="C1493">
        <v>136510</v>
      </c>
      <c r="D1493" t="s">
        <v>121</v>
      </c>
      <c r="E1493" t="s">
        <v>20</v>
      </c>
      <c r="F1493" t="s">
        <v>23</v>
      </c>
      <c r="G1493" t="s">
        <v>29</v>
      </c>
      <c r="H1493" t="str">
        <f>VLOOKUP(D1493,'[1]Postcode Allocation'!$A$1:$G$289,4,FALSE)</f>
        <v>Reahan Raja</v>
      </c>
      <c r="I1493" t="str">
        <f>VLOOKUP(D1493,'[1]Postcode Allocation'!$A$1:$G$289,6,FALSE)</f>
        <v>Jordan James</v>
      </c>
    </row>
    <row r="1494" spans="1:9" x14ac:dyDescent="0.3">
      <c r="A1494" t="s">
        <v>1825</v>
      </c>
      <c r="B1494">
        <v>8853401</v>
      </c>
      <c r="C1494">
        <v>143396</v>
      </c>
      <c r="D1494" t="s">
        <v>430</v>
      </c>
      <c r="E1494" t="s">
        <v>11</v>
      </c>
      <c r="F1494" t="s">
        <v>17</v>
      </c>
      <c r="G1494" t="s">
        <v>13</v>
      </c>
      <c r="H1494" t="str">
        <f>VLOOKUP(D1494,'[1]Postcode Allocation'!$A$1:$G$289,4,FALSE)</f>
        <v>Kate Henners</v>
      </c>
      <c r="I1494" t="str">
        <f>VLOOKUP(D1494,'[1]Postcode Allocation'!$A$1:$G$289,6,FALSE)</f>
        <v>Zainab Jivraj</v>
      </c>
    </row>
    <row r="1495" spans="1:9" x14ac:dyDescent="0.3">
      <c r="A1495" t="s">
        <v>1826</v>
      </c>
      <c r="B1495">
        <v>3363317</v>
      </c>
      <c r="C1495">
        <v>141648</v>
      </c>
      <c r="D1495" t="s">
        <v>378</v>
      </c>
      <c r="E1495" t="s">
        <v>109</v>
      </c>
      <c r="F1495" t="s">
        <v>17</v>
      </c>
      <c r="G1495" t="s">
        <v>13</v>
      </c>
      <c r="H1495" t="str">
        <f>VLOOKUP(D1495,'[1]Postcode Allocation'!$A$1:$G$289,4,FALSE)</f>
        <v>Rabia Begum</v>
      </c>
      <c r="I1495" t="str">
        <f>VLOOKUP(D1495,'[1]Postcode Allocation'!$A$1:$G$289,6,FALSE)</f>
        <v>Rebekah-Rose Scrocca</v>
      </c>
    </row>
    <row r="1496" spans="1:9" x14ac:dyDescent="0.3">
      <c r="A1496" t="s">
        <v>1827</v>
      </c>
      <c r="B1496">
        <v>8604066</v>
      </c>
      <c r="C1496">
        <v>124395</v>
      </c>
      <c r="D1496" t="s">
        <v>534</v>
      </c>
      <c r="E1496" t="s">
        <v>47</v>
      </c>
      <c r="F1496" t="s">
        <v>12</v>
      </c>
      <c r="G1496" t="s">
        <v>48</v>
      </c>
      <c r="H1496" t="str">
        <f>VLOOKUP(D1496,'[1]Postcode Allocation'!$A$1:$G$289,4,FALSE)</f>
        <v>Rabia Begum</v>
      </c>
      <c r="I1496" t="str">
        <f>VLOOKUP(D1496,'[1]Postcode Allocation'!$A$1:$G$289,6,FALSE)</f>
        <v xml:space="preserve">Elizabeth Biobaku </v>
      </c>
    </row>
    <row r="1497" spans="1:9" x14ac:dyDescent="0.3">
      <c r="A1497" t="s">
        <v>1828</v>
      </c>
      <c r="B1497">
        <v>8602009</v>
      </c>
      <c r="C1497">
        <v>140489</v>
      </c>
      <c r="D1497" t="s">
        <v>534</v>
      </c>
      <c r="E1497" t="s">
        <v>47</v>
      </c>
      <c r="F1497" t="s">
        <v>17</v>
      </c>
      <c r="G1497" t="s">
        <v>13</v>
      </c>
      <c r="H1497" t="str">
        <f>VLOOKUP(D1497,'[1]Postcode Allocation'!$A$1:$G$289,4,FALSE)</f>
        <v>Rabia Begum</v>
      </c>
      <c r="I1497" t="str">
        <f>VLOOKUP(D1497,'[1]Postcode Allocation'!$A$1:$G$289,6,FALSE)</f>
        <v xml:space="preserve">Elizabeth Biobaku </v>
      </c>
    </row>
    <row r="1498" spans="1:9" x14ac:dyDescent="0.3">
      <c r="A1498" t="s">
        <v>1829</v>
      </c>
      <c r="B1498">
        <v>8856040</v>
      </c>
      <c r="C1498">
        <v>136262</v>
      </c>
      <c r="D1498" t="s">
        <v>53</v>
      </c>
      <c r="E1498" t="s">
        <v>11</v>
      </c>
      <c r="F1498" t="s">
        <v>54</v>
      </c>
      <c r="G1498" t="s">
        <v>48</v>
      </c>
      <c r="H1498" t="str">
        <f>VLOOKUP(D1498,'[1]Postcode Allocation'!$A$1:$G$289,4,FALSE)</f>
        <v>Kate Henners</v>
      </c>
      <c r="I1498" t="str">
        <f>VLOOKUP(D1498,'[1]Postcode Allocation'!$A$1:$G$289,6,FALSE)</f>
        <v>Zainab Jivraj</v>
      </c>
    </row>
    <row r="1499" spans="1:9" x14ac:dyDescent="0.3">
      <c r="A1499" t="s">
        <v>1830</v>
      </c>
      <c r="B1499">
        <v>8853081</v>
      </c>
      <c r="C1499">
        <v>144586</v>
      </c>
      <c r="D1499" t="s">
        <v>53</v>
      </c>
      <c r="E1499" t="s">
        <v>11</v>
      </c>
      <c r="F1499" t="s">
        <v>17</v>
      </c>
      <c r="G1499" t="s">
        <v>13</v>
      </c>
      <c r="H1499" t="str">
        <f>VLOOKUP(D1499,'[1]Postcode Allocation'!$A$1:$G$289,4,FALSE)</f>
        <v>Kate Henners</v>
      </c>
      <c r="I1499" t="str">
        <f>VLOOKUP(D1499,'[1]Postcode Allocation'!$A$1:$G$289,6,FALSE)</f>
        <v>Zainab Jivraj</v>
      </c>
    </row>
    <row r="1500" spans="1:9" x14ac:dyDescent="0.3">
      <c r="A1500" t="s">
        <v>1831</v>
      </c>
      <c r="B1500">
        <v>8933084</v>
      </c>
      <c r="C1500">
        <v>123491</v>
      </c>
      <c r="D1500" t="s">
        <v>75</v>
      </c>
      <c r="E1500" t="s">
        <v>64</v>
      </c>
      <c r="F1500" t="s">
        <v>12</v>
      </c>
      <c r="G1500" t="s">
        <v>13</v>
      </c>
      <c r="H1500" t="str">
        <f>VLOOKUP(D1500,'[1]Postcode Allocation'!$A$1:$G$289,4,FALSE)</f>
        <v>Catherine Mansell</v>
      </c>
      <c r="I1500" t="str">
        <f>VLOOKUP(D1500,'[1]Postcode Allocation'!$A$1:$G$289,6,FALSE)</f>
        <v>Lavinia Dodd</v>
      </c>
    </row>
    <row r="1501" spans="1:9" x14ac:dyDescent="0.3">
      <c r="A1501" t="s">
        <v>1832</v>
      </c>
      <c r="B1501">
        <v>8612008</v>
      </c>
      <c r="C1501">
        <v>140859</v>
      </c>
      <c r="D1501" t="s">
        <v>166</v>
      </c>
      <c r="E1501" t="s">
        <v>27</v>
      </c>
      <c r="F1501" t="s">
        <v>17</v>
      </c>
      <c r="G1501" t="s">
        <v>13</v>
      </c>
      <c r="H1501" t="str">
        <f>VLOOKUP(D1501,'[1]Postcode Allocation'!$A$1:$G$289,4,FALSE)</f>
        <v>Shani Sterling</v>
      </c>
      <c r="I1501" t="str">
        <f>VLOOKUP(D1501,'[1]Postcode Allocation'!$A$1:$G$289,6,FALSE)</f>
        <v>Harveer Bassra</v>
      </c>
    </row>
    <row r="1502" spans="1:9" x14ac:dyDescent="0.3">
      <c r="A1502" t="s">
        <v>1833</v>
      </c>
      <c r="B1502" t="s">
        <v>59</v>
      </c>
      <c r="D1502" t="s">
        <v>1193</v>
      </c>
      <c r="E1502" t="s">
        <v>16</v>
      </c>
      <c r="F1502" t="s">
        <v>856</v>
      </c>
      <c r="G1502" t="s">
        <v>224</v>
      </c>
      <c r="H1502" t="str">
        <f>VLOOKUP(D1502,'[1]Postcode Allocation'!$A$1:$G$289,4,FALSE)</f>
        <v>Bethany Reid</v>
      </c>
      <c r="I1502" t="str">
        <f>VLOOKUP(D1502,'[1]Postcode Allocation'!$A$1:$G$289,6,FALSE)</f>
        <v>Sean Maguire</v>
      </c>
    </row>
    <row r="1503" spans="1:9" x14ac:dyDescent="0.3">
      <c r="A1503" t="s">
        <v>1834</v>
      </c>
      <c r="B1503">
        <v>9374017</v>
      </c>
      <c r="C1503">
        <v>150454</v>
      </c>
      <c r="D1503" t="s">
        <v>144</v>
      </c>
      <c r="E1503" t="s">
        <v>20</v>
      </c>
      <c r="F1503" t="s">
        <v>17</v>
      </c>
      <c r="G1503" t="s">
        <v>48</v>
      </c>
      <c r="H1503" t="str">
        <f>VLOOKUP(D1503,'[1]Postcode Allocation'!$A$1:$G$289,4,FALSE)</f>
        <v>Aamna Malik</v>
      </c>
      <c r="I1503" t="str">
        <f>VLOOKUP(D1503,'[1]Postcode Allocation'!$A$1:$G$289,6,FALSE)</f>
        <v>Ruth Jordan</v>
      </c>
    </row>
    <row r="1504" spans="1:9" x14ac:dyDescent="0.3">
      <c r="A1504" t="s">
        <v>1835</v>
      </c>
      <c r="B1504">
        <v>8854434</v>
      </c>
      <c r="C1504">
        <v>137051</v>
      </c>
      <c r="D1504" t="s">
        <v>53</v>
      </c>
      <c r="E1504" t="s">
        <v>11</v>
      </c>
      <c r="F1504" t="s">
        <v>17</v>
      </c>
      <c r="G1504" t="s">
        <v>48</v>
      </c>
      <c r="H1504" t="str">
        <f>VLOOKUP(D1504,'[1]Postcode Allocation'!$A$1:$G$289,4,FALSE)</f>
        <v>Kate Henners</v>
      </c>
      <c r="I1504" t="str">
        <f>VLOOKUP(D1504,'[1]Postcode Allocation'!$A$1:$G$289,6,FALSE)</f>
        <v>Zainab Jivraj</v>
      </c>
    </row>
    <row r="1505" spans="1:9" x14ac:dyDescent="0.3">
      <c r="A1505" t="s">
        <v>1836</v>
      </c>
      <c r="B1505">
        <v>8852172</v>
      </c>
      <c r="C1505">
        <v>145836</v>
      </c>
      <c r="D1505" t="s">
        <v>53</v>
      </c>
      <c r="E1505" t="s">
        <v>11</v>
      </c>
      <c r="F1505" t="s">
        <v>17</v>
      </c>
      <c r="G1505" t="s">
        <v>13</v>
      </c>
      <c r="H1505" t="str">
        <f>VLOOKUP(D1505,'[1]Postcode Allocation'!$A$1:$G$289,4,FALSE)</f>
        <v>Kate Henners</v>
      </c>
      <c r="I1505" t="str">
        <f>VLOOKUP(D1505,'[1]Postcode Allocation'!$A$1:$G$289,6,FALSE)</f>
        <v>Zainab Jivraj</v>
      </c>
    </row>
    <row r="1506" spans="1:9" x14ac:dyDescent="0.3">
      <c r="A1506" t="s">
        <v>1837</v>
      </c>
      <c r="B1506">
        <v>9372001</v>
      </c>
      <c r="C1506">
        <v>125500</v>
      </c>
      <c r="D1506" t="s">
        <v>144</v>
      </c>
      <c r="E1506" t="s">
        <v>20</v>
      </c>
      <c r="F1506" t="s">
        <v>12</v>
      </c>
      <c r="G1506" t="s">
        <v>13</v>
      </c>
      <c r="H1506" t="str">
        <f>VLOOKUP(D1506,'[1]Postcode Allocation'!$A$1:$G$289,4,FALSE)</f>
        <v>Aamna Malik</v>
      </c>
      <c r="I1506" t="str">
        <f>VLOOKUP(D1506,'[1]Postcode Allocation'!$A$1:$G$289,6,FALSE)</f>
        <v>Ruth Jordan</v>
      </c>
    </row>
    <row r="1507" spans="1:9" x14ac:dyDescent="0.3">
      <c r="A1507" t="s">
        <v>1838</v>
      </c>
      <c r="B1507">
        <v>8856056</v>
      </c>
      <c r="C1507">
        <v>147465</v>
      </c>
      <c r="D1507" t="s">
        <v>284</v>
      </c>
      <c r="E1507" t="s">
        <v>11</v>
      </c>
      <c r="F1507" t="s">
        <v>54</v>
      </c>
      <c r="G1507" t="s">
        <v>29</v>
      </c>
      <c r="H1507" t="str">
        <f>VLOOKUP(D1507,'[1]Postcode Allocation'!$A$1:$G$289,4,FALSE)</f>
        <v>Catherine Mansell</v>
      </c>
      <c r="I1507" t="str">
        <f>VLOOKUP(D1507,'[1]Postcode Allocation'!$A$1:$G$289,6,FALSE)</f>
        <v>Lisa Killilea</v>
      </c>
    </row>
    <row r="1508" spans="1:9" x14ac:dyDescent="0.3">
      <c r="A1508" t="s">
        <v>1839</v>
      </c>
      <c r="B1508">
        <v>3342030</v>
      </c>
      <c r="C1508">
        <v>151574</v>
      </c>
      <c r="D1508" t="s">
        <v>100</v>
      </c>
      <c r="E1508" t="s">
        <v>101</v>
      </c>
      <c r="F1508" t="s">
        <v>12</v>
      </c>
      <c r="G1508" t="s">
        <v>13</v>
      </c>
      <c r="H1508" t="str">
        <f>VLOOKUP(D1508,'[1]Postcode Allocation'!$A$1:$G$289,4,FALSE)</f>
        <v>Bethany Reid</v>
      </c>
      <c r="I1508" t="str">
        <f>VLOOKUP(D1508,'[1]Postcode Allocation'!$A$1:$G$289,6,FALSE)</f>
        <v>Vicky McDonald</v>
      </c>
    </row>
    <row r="1509" spans="1:9" x14ac:dyDescent="0.3">
      <c r="A1509" t="s">
        <v>1840</v>
      </c>
      <c r="B1509">
        <v>8852920</v>
      </c>
      <c r="C1509">
        <v>150403</v>
      </c>
      <c r="D1509" t="s">
        <v>44</v>
      </c>
      <c r="E1509" t="s">
        <v>11</v>
      </c>
      <c r="F1509" t="s">
        <v>12</v>
      </c>
      <c r="G1509" t="s">
        <v>13</v>
      </c>
      <c r="H1509" t="str">
        <f>VLOOKUP(D1509,'[1]Postcode Allocation'!$A$1:$G$289,4,FALSE)</f>
        <v>Nahilla Khatoon</v>
      </c>
      <c r="I1509" t="str">
        <f>VLOOKUP(D1509,'[1]Postcode Allocation'!$A$1:$G$289,6,FALSE)</f>
        <v>Zainab Jivraj</v>
      </c>
    </row>
    <row r="1510" spans="1:9" x14ac:dyDescent="0.3">
      <c r="A1510" t="s">
        <v>1841</v>
      </c>
      <c r="B1510">
        <v>3362102</v>
      </c>
      <c r="C1510">
        <v>149553</v>
      </c>
      <c r="D1510" t="s">
        <v>249</v>
      </c>
      <c r="E1510" t="s">
        <v>109</v>
      </c>
      <c r="F1510" t="s">
        <v>17</v>
      </c>
      <c r="G1510" t="s">
        <v>13</v>
      </c>
      <c r="H1510" t="str">
        <f>VLOOKUP(D1510,'[1]Postcode Allocation'!$A$1:$G$289,4,FALSE)</f>
        <v>Rabia Begum</v>
      </c>
      <c r="I1510" t="str">
        <f>VLOOKUP(D1510,'[1]Postcode Allocation'!$A$1:$G$289,6,FALSE)</f>
        <v xml:space="preserve">Elizabeth Biobaku </v>
      </c>
    </row>
    <row r="1511" spans="1:9" x14ac:dyDescent="0.3">
      <c r="A1511" t="s">
        <v>1842</v>
      </c>
      <c r="B1511">
        <v>9377002</v>
      </c>
      <c r="C1511">
        <v>139468</v>
      </c>
      <c r="D1511" t="s">
        <v>19</v>
      </c>
      <c r="E1511" t="s">
        <v>20</v>
      </c>
      <c r="F1511" t="s">
        <v>319</v>
      </c>
      <c r="G1511" t="s">
        <v>13</v>
      </c>
      <c r="H1511" t="str">
        <f>VLOOKUP(D1511,'[1]Postcode Allocation'!$A$1:$G$289,4,FALSE)</f>
        <v>Louise Kodua</v>
      </c>
      <c r="I1511" t="str">
        <f>VLOOKUP(D1511,'[1]Postcode Allocation'!$A$1:$G$289,6,FALSE)</f>
        <v>Ruth Jordan</v>
      </c>
    </row>
    <row r="1512" spans="1:9" x14ac:dyDescent="0.3">
      <c r="A1512" t="s">
        <v>1843</v>
      </c>
      <c r="B1512">
        <v>9377046</v>
      </c>
      <c r="C1512">
        <v>139469</v>
      </c>
      <c r="D1512" t="s">
        <v>19</v>
      </c>
      <c r="E1512" t="s">
        <v>20</v>
      </c>
      <c r="F1512" t="s">
        <v>319</v>
      </c>
      <c r="G1512" t="s">
        <v>48</v>
      </c>
      <c r="H1512" t="str">
        <f>VLOOKUP(D1512,'[1]Postcode Allocation'!$A$1:$G$289,4,FALSE)</f>
        <v>Louise Kodua</v>
      </c>
      <c r="I1512" t="str">
        <f>VLOOKUP(D1512,'[1]Postcode Allocation'!$A$1:$G$289,6,FALSE)</f>
        <v>Ruth Jordan</v>
      </c>
    </row>
    <row r="1513" spans="1:9" x14ac:dyDescent="0.3">
      <c r="A1513" t="s">
        <v>1844</v>
      </c>
      <c r="B1513">
        <v>8941001</v>
      </c>
      <c r="C1513">
        <v>123348</v>
      </c>
      <c r="D1513" t="s">
        <v>182</v>
      </c>
      <c r="E1513" t="s">
        <v>159</v>
      </c>
      <c r="F1513" t="s">
        <v>12</v>
      </c>
      <c r="G1513" t="s">
        <v>78</v>
      </c>
      <c r="H1513" t="str">
        <f>VLOOKUP(D1513,'[1]Postcode Allocation'!$A$1:$G$289,4,FALSE)</f>
        <v>Lisa Simpson</v>
      </c>
      <c r="I1513" t="str">
        <f>VLOOKUP(D1513,'[1]Postcode Allocation'!$A$1:$G$289,6,FALSE)</f>
        <v>Vicky McDonald</v>
      </c>
    </row>
    <row r="1514" spans="1:9" x14ac:dyDescent="0.3">
      <c r="A1514" t="s">
        <v>1845</v>
      </c>
      <c r="B1514">
        <v>9372008</v>
      </c>
      <c r="C1514">
        <v>138915</v>
      </c>
      <c r="D1514" t="s">
        <v>247</v>
      </c>
      <c r="E1514" t="s">
        <v>20</v>
      </c>
      <c r="F1514" t="s">
        <v>17</v>
      </c>
      <c r="G1514" t="s">
        <v>13</v>
      </c>
      <c r="H1514" t="str">
        <f>VLOOKUP(D1514,'[1]Postcode Allocation'!$A$1:$G$289,4,FALSE)</f>
        <v>Tina Hussey</v>
      </c>
      <c r="I1514" t="str">
        <f>VLOOKUP(D1514,'[1]Postcode Allocation'!$A$1:$G$289,6,FALSE)</f>
        <v>Kerrie Wood</v>
      </c>
    </row>
    <row r="1515" spans="1:9" x14ac:dyDescent="0.3">
      <c r="A1515" t="s">
        <v>1846</v>
      </c>
      <c r="B1515">
        <v>3332136</v>
      </c>
      <c r="C1515">
        <v>103950</v>
      </c>
      <c r="D1515" t="s">
        <v>590</v>
      </c>
      <c r="E1515" t="s">
        <v>34</v>
      </c>
      <c r="F1515" t="s">
        <v>12</v>
      </c>
      <c r="G1515" t="s">
        <v>13</v>
      </c>
      <c r="H1515" t="str">
        <f>VLOOKUP(D1515,'[1]Postcode Allocation'!$A$1:$G$289,4,FALSE)</f>
        <v>Nahilla Khatoon</v>
      </c>
      <c r="I1515" t="str">
        <f>VLOOKUP(D1515,'[1]Postcode Allocation'!$A$1:$G$289,6,FALSE)</f>
        <v>Lisa Killilea</v>
      </c>
    </row>
    <row r="1516" spans="1:9" x14ac:dyDescent="0.3">
      <c r="A1516" t="s">
        <v>1847</v>
      </c>
      <c r="B1516">
        <v>8602348</v>
      </c>
      <c r="C1516">
        <v>124166</v>
      </c>
      <c r="D1516" t="s">
        <v>186</v>
      </c>
      <c r="E1516" t="s">
        <v>47</v>
      </c>
      <c r="F1516" t="s">
        <v>17</v>
      </c>
      <c r="G1516" t="s">
        <v>13</v>
      </c>
      <c r="H1516" t="str">
        <f>VLOOKUP(D1516,'[1]Postcode Allocation'!$A$1:$G$289,4,FALSE)</f>
        <v>Rabia Begum</v>
      </c>
      <c r="I1516" t="str">
        <f>VLOOKUP(D1516,'[1]Postcode Allocation'!$A$1:$G$289,6,FALSE)</f>
        <v>Rebekah-Rose Scrocca</v>
      </c>
    </row>
    <row r="1517" spans="1:9" x14ac:dyDescent="0.3">
      <c r="A1517" t="s">
        <v>1847</v>
      </c>
      <c r="B1517">
        <v>8612060</v>
      </c>
      <c r="C1517">
        <v>146466</v>
      </c>
      <c r="D1517" t="s">
        <v>240</v>
      </c>
      <c r="E1517" t="s">
        <v>27</v>
      </c>
      <c r="F1517" t="s">
        <v>17</v>
      </c>
      <c r="G1517" t="s">
        <v>13</v>
      </c>
      <c r="H1517" t="str">
        <f>VLOOKUP(D1517,'[1]Postcode Allocation'!$A$1:$G$289,4,FALSE)</f>
        <v>Shani Sterling</v>
      </c>
      <c r="I1517" t="str">
        <f>VLOOKUP(D1517,'[1]Postcode Allocation'!$A$1:$G$289,6,FALSE)</f>
        <v>Kerrie Wood</v>
      </c>
    </row>
    <row r="1518" spans="1:9" x14ac:dyDescent="0.3">
      <c r="A1518" t="s">
        <v>1848</v>
      </c>
      <c r="B1518">
        <v>8601028</v>
      </c>
      <c r="C1518">
        <v>123967</v>
      </c>
      <c r="D1518" t="s">
        <v>296</v>
      </c>
      <c r="E1518" t="s">
        <v>47</v>
      </c>
      <c r="F1518" t="s">
        <v>12</v>
      </c>
      <c r="G1518" t="s">
        <v>78</v>
      </c>
      <c r="H1518" t="str">
        <f>VLOOKUP(D1518,'[1]Postcode Allocation'!$A$1:$G$289,4,FALSE)</f>
        <v>Shani Sterling</v>
      </c>
      <c r="I1518" t="str">
        <f>VLOOKUP(D1518,'[1]Postcode Allocation'!$A$1:$G$289,6,FALSE)</f>
        <v>Harveer Bassra</v>
      </c>
    </row>
    <row r="1519" spans="1:9" x14ac:dyDescent="0.3">
      <c r="A1519" t="s">
        <v>1849</v>
      </c>
      <c r="B1519">
        <v>9374015</v>
      </c>
      <c r="C1519">
        <v>149717</v>
      </c>
      <c r="D1519" t="s">
        <v>443</v>
      </c>
      <c r="E1519" t="s">
        <v>20</v>
      </c>
      <c r="F1519" t="s">
        <v>160</v>
      </c>
      <c r="G1519" t="s">
        <v>29</v>
      </c>
      <c r="H1519" t="str">
        <f>VLOOKUP(D1519,'[1]Postcode Allocation'!$A$1:$G$289,4,FALSE)</f>
        <v>Reahan Raja</v>
      </c>
      <c r="I1519" t="str">
        <f>VLOOKUP(D1519,'[1]Postcode Allocation'!$A$1:$G$289,6,FALSE)</f>
        <v>Bushra Jabeen</v>
      </c>
    </row>
    <row r="1520" spans="1:9" x14ac:dyDescent="0.3">
      <c r="A1520" t="s">
        <v>1850</v>
      </c>
      <c r="B1520">
        <v>8935204</v>
      </c>
      <c r="C1520">
        <v>147830</v>
      </c>
      <c r="D1520" t="s">
        <v>383</v>
      </c>
      <c r="E1520" t="s">
        <v>64</v>
      </c>
      <c r="F1520" t="s">
        <v>17</v>
      </c>
      <c r="G1520" t="s">
        <v>13</v>
      </c>
      <c r="H1520" t="str">
        <f>VLOOKUP(D1520,'[1]Postcode Allocation'!$A$1:$G$289,4,FALSE)</f>
        <v>Ibtisaam Sabrie</v>
      </c>
      <c r="I1520" t="str">
        <f>VLOOKUP(D1520,'[1]Postcode Allocation'!$A$1:$G$289,6,FALSE)</f>
        <v>Tracey Newell</v>
      </c>
    </row>
    <row r="1521" spans="1:9" x14ac:dyDescent="0.3">
      <c r="A1521" t="s">
        <v>1851</v>
      </c>
      <c r="B1521">
        <v>8602293</v>
      </c>
      <c r="C1521">
        <v>124130</v>
      </c>
      <c r="D1521" t="s">
        <v>146</v>
      </c>
      <c r="E1521" t="s">
        <v>47</v>
      </c>
      <c r="F1521" t="s">
        <v>12</v>
      </c>
      <c r="G1521" t="s">
        <v>13</v>
      </c>
      <c r="H1521" t="str">
        <f>VLOOKUP(D1521,'[1]Postcode Allocation'!$A$1:$G$289,4,FALSE)</f>
        <v>Arzu Taher</v>
      </c>
      <c r="I1521" t="str">
        <f>VLOOKUP(D1521,'[1]Postcode Allocation'!$A$1:$G$289,6,FALSE)</f>
        <v>Sean Maguire</v>
      </c>
    </row>
    <row r="1522" spans="1:9" x14ac:dyDescent="0.3">
      <c r="A1522" t="s">
        <v>1852</v>
      </c>
      <c r="B1522">
        <v>8936097</v>
      </c>
      <c r="C1522">
        <v>131033</v>
      </c>
      <c r="D1522" t="s">
        <v>675</v>
      </c>
      <c r="E1522" t="s">
        <v>64</v>
      </c>
      <c r="F1522" t="s">
        <v>54</v>
      </c>
      <c r="G1522" t="s">
        <v>29</v>
      </c>
      <c r="H1522" t="str">
        <f>VLOOKUP(D1522,'[1]Postcode Allocation'!$A$1:$G$289,4,FALSE)</f>
        <v>Hannah Crombleholme</v>
      </c>
      <c r="I1522" t="str">
        <f>VLOOKUP(D1522,'[1]Postcode Allocation'!$A$1:$G$289,6,FALSE)</f>
        <v>Komal Ahmed</v>
      </c>
    </row>
    <row r="1523" spans="1:9" x14ac:dyDescent="0.3">
      <c r="A1523" t="s">
        <v>1853</v>
      </c>
      <c r="B1523">
        <v>3357011</v>
      </c>
      <c r="C1523">
        <v>151525</v>
      </c>
      <c r="D1523" t="s">
        <v>114</v>
      </c>
      <c r="E1523" t="s">
        <v>42</v>
      </c>
      <c r="F1523" t="s">
        <v>28</v>
      </c>
      <c r="G1523" t="s">
        <v>13</v>
      </c>
      <c r="H1523" t="str">
        <f>VLOOKUP(D1523,'[1]Postcode Allocation'!$A$1:$G$289,4,FALSE)</f>
        <v>Rabia Begum</v>
      </c>
      <c r="I1523" t="str">
        <f>VLOOKUP(D1523,'[1]Postcode Allocation'!$A$1:$G$289,6,FALSE)</f>
        <v xml:space="preserve">Elizabeth Biobaku </v>
      </c>
    </row>
    <row r="1524" spans="1:9" x14ac:dyDescent="0.3">
      <c r="A1524" t="s">
        <v>1854</v>
      </c>
      <c r="B1524">
        <v>3302212</v>
      </c>
      <c r="C1524">
        <v>150692</v>
      </c>
      <c r="D1524" t="s">
        <v>238</v>
      </c>
      <c r="E1524" t="s">
        <v>16</v>
      </c>
      <c r="F1524" t="s">
        <v>17</v>
      </c>
      <c r="G1524" t="s">
        <v>13</v>
      </c>
      <c r="H1524" t="str">
        <f>VLOOKUP(D1524,'[1]Postcode Allocation'!$A$1:$G$289,4,FALSE)</f>
        <v>Ibtisaam Sabrie</v>
      </c>
      <c r="I1524" t="str">
        <f>VLOOKUP(D1524,'[1]Postcode Allocation'!$A$1:$G$289,6,FALSE)</f>
        <v>Zainab Jivraj</v>
      </c>
    </row>
    <row r="1525" spans="1:9" x14ac:dyDescent="0.3">
      <c r="A1525" t="s">
        <v>1855</v>
      </c>
      <c r="B1525">
        <v>3302102</v>
      </c>
      <c r="C1525">
        <v>139120</v>
      </c>
      <c r="D1525" t="s">
        <v>276</v>
      </c>
      <c r="E1525" t="s">
        <v>16</v>
      </c>
      <c r="F1525" t="s">
        <v>17</v>
      </c>
      <c r="G1525" t="s">
        <v>13</v>
      </c>
      <c r="H1525" t="str">
        <f>VLOOKUP(D1525,'[1]Postcode Allocation'!$A$1:$G$289,4,FALSE)</f>
        <v>Reahan Raja</v>
      </c>
      <c r="I1525" t="str">
        <f>VLOOKUP(D1525,'[1]Postcode Allocation'!$A$1:$G$289,6,FALSE)</f>
        <v>Lavinia Dodd</v>
      </c>
    </row>
    <row r="1526" spans="1:9" x14ac:dyDescent="0.3">
      <c r="A1526" t="s">
        <v>1856</v>
      </c>
      <c r="B1526">
        <v>3302107</v>
      </c>
      <c r="C1526">
        <v>139129</v>
      </c>
      <c r="D1526" t="s">
        <v>276</v>
      </c>
      <c r="E1526" t="s">
        <v>16</v>
      </c>
      <c r="F1526" t="s">
        <v>17</v>
      </c>
      <c r="G1526" t="s">
        <v>13</v>
      </c>
      <c r="H1526" t="str">
        <f>VLOOKUP(D1526,'[1]Postcode Allocation'!$A$1:$G$289,4,FALSE)</f>
        <v>Reahan Raja</v>
      </c>
      <c r="I1526" t="str">
        <f>VLOOKUP(D1526,'[1]Postcode Allocation'!$A$1:$G$289,6,FALSE)</f>
        <v>Lavinia Dodd</v>
      </c>
    </row>
    <row r="1527" spans="1:9" x14ac:dyDescent="0.3">
      <c r="A1527" t="s">
        <v>1857</v>
      </c>
      <c r="B1527">
        <v>3302117</v>
      </c>
      <c r="C1527">
        <v>139242</v>
      </c>
      <c r="D1527" t="s">
        <v>1171</v>
      </c>
      <c r="E1527" t="s">
        <v>16</v>
      </c>
      <c r="F1527" t="s">
        <v>17</v>
      </c>
      <c r="G1527" t="s">
        <v>13</v>
      </c>
      <c r="H1527" t="str">
        <f>VLOOKUP(D1527,'[1]Postcode Allocation'!$A$1:$G$289,4,FALSE)</f>
        <v>Ibtisaam Sabrie</v>
      </c>
      <c r="I1527" t="str">
        <f>VLOOKUP(D1527,'[1]Postcode Allocation'!$A$1:$G$289,6,FALSE)</f>
        <v xml:space="preserve">Elizabeth Biobaku </v>
      </c>
    </row>
    <row r="1528" spans="1:9" x14ac:dyDescent="0.3">
      <c r="A1528" t="s">
        <v>1858</v>
      </c>
      <c r="B1528">
        <v>3302141</v>
      </c>
      <c r="C1528">
        <v>140161</v>
      </c>
      <c r="D1528" t="s">
        <v>238</v>
      </c>
      <c r="E1528" t="s">
        <v>16</v>
      </c>
      <c r="F1528" t="s">
        <v>17</v>
      </c>
      <c r="G1528" t="s">
        <v>13</v>
      </c>
      <c r="H1528" t="str">
        <f>VLOOKUP(D1528,'[1]Postcode Allocation'!$A$1:$G$289,4,FALSE)</f>
        <v>Ibtisaam Sabrie</v>
      </c>
      <c r="I1528" t="str">
        <f>VLOOKUP(D1528,'[1]Postcode Allocation'!$A$1:$G$289,6,FALSE)</f>
        <v>Zainab Jivraj</v>
      </c>
    </row>
    <row r="1529" spans="1:9" x14ac:dyDescent="0.3">
      <c r="A1529" t="s">
        <v>1859</v>
      </c>
      <c r="B1529">
        <v>3302110</v>
      </c>
      <c r="C1529">
        <v>139214</v>
      </c>
      <c r="D1529" t="s">
        <v>1860</v>
      </c>
      <c r="E1529" t="s">
        <v>16</v>
      </c>
      <c r="F1529" t="s">
        <v>17</v>
      </c>
      <c r="G1529" t="s">
        <v>13</v>
      </c>
      <c r="H1529" t="str">
        <f>VLOOKUP(D1529,'[1]Postcode Allocation'!$A$1:$G$289,4,FALSE)</f>
        <v>Reahan Raja</v>
      </c>
      <c r="I1529" t="str">
        <f>VLOOKUP(D1529,'[1]Postcode Allocation'!$A$1:$G$289,6,FALSE)</f>
        <v>Jordan James</v>
      </c>
    </row>
    <row r="1530" spans="1:9" x14ac:dyDescent="0.3">
      <c r="A1530" t="s">
        <v>1861</v>
      </c>
      <c r="B1530">
        <v>3302103</v>
      </c>
      <c r="C1530">
        <v>139125</v>
      </c>
      <c r="D1530" t="s">
        <v>15</v>
      </c>
      <c r="E1530" t="s">
        <v>16</v>
      </c>
      <c r="F1530" t="s">
        <v>17</v>
      </c>
      <c r="G1530" t="s">
        <v>13</v>
      </c>
      <c r="H1530" t="str">
        <f>VLOOKUP(D1530,'[1]Postcode Allocation'!$A$1:$G$289,4,FALSE)</f>
        <v>Sandip Manak</v>
      </c>
      <c r="I1530" t="str">
        <f>VLOOKUP(D1530,'[1]Postcode Allocation'!$A$1:$G$289,6,FALSE)</f>
        <v xml:space="preserve">Elizabeth Biobaku </v>
      </c>
    </row>
    <row r="1531" spans="1:9" x14ac:dyDescent="0.3">
      <c r="A1531" t="s">
        <v>1862</v>
      </c>
      <c r="B1531">
        <v>8852005</v>
      </c>
      <c r="C1531">
        <v>140041</v>
      </c>
      <c r="D1531" t="s">
        <v>631</v>
      </c>
      <c r="E1531" t="s">
        <v>11</v>
      </c>
      <c r="F1531" t="s">
        <v>17</v>
      </c>
      <c r="G1531" t="s">
        <v>13</v>
      </c>
      <c r="H1531" t="str">
        <f>VLOOKUP(D1531,'[1]Postcode Allocation'!$A$1:$G$289,4,FALSE)</f>
        <v>Kate Henners</v>
      </c>
      <c r="I1531" t="str">
        <f>VLOOKUP(D1531,'[1]Postcode Allocation'!$A$1:$G$289,6,FALSE)</f>
        <v>Zainab Jivraj</v>
      </c>
    </row>
    <row r="1532" spans="1:9" x14ac:dyDescent="0.3">
      <c r="A1532" t="s">
        <v>1863</v>
      </c>
      <c r="B1532">
        <v>3302221</v>
      </c>
      <c r="C1532">
        <v>150894</v>
      </c>
      <c r="D1532" t="s">
        <v>1171</v>
      </c>
      <c r="E1532" t="s">
        <v>16</v>
      </c>
      <c r="F1532" t="s">
        <v>17</v>
      </c>
      <c r="G1532" t="s">
        <v>13</v>
      </c>
      <c r="H1532" t="str">
        <f>VLOOKUP(D1532,'[1]Postcode Allocation'!$A$1:$G$289,4,FALSE)</f>
        <v>Ibtisaam Sabrie</v>
      </c>
      <c r="I1532" t="str">
        <f>VLOOKUP(D1532,'[1]Postcode Allocation'!$A$1:$G$289,6,FALSE)</f>
        <v xml:space="preserve">Elizabeth Biobaku </v>
      </c>
    </row>
    <row r="1533" spans="1:9" x14ac:dyDescent="0.3">
      <c r="A1533" t="s">
        <v>1864</v>
      </c>
      <c r="B1533">
        <v>3302105</v>
      </c>
      <c r="C1533">
        <v>139128</v>
      </c>
      <c r="D1533" t="s">
        <v>658</v>
      </c>
      <c r="E1533" t="s">
        <v>16</v>
      </c>
      <c r="F1533" t="s">
        <v>17</v>
      </c>
      <c r="G1533" t="s">
        <v>13</v>
      </c>
      <c r="H1533" t="str">
        <f>VLOOKUP(D1533,'[1]Postcode Allocation'!$A$1:$G$289,4,FALSE)</f>
        <v>Lisa Simpson</v>
      </c>
      <c r="I1533" t="str">
        <f>VLOOKUP(D1533,'[1]Postcode Allocation'!$A$1:$G$289,6,FALSE)</f>
        <v>Rebekah-Rose Scrocca</v>
      </c>
    </row>
    <row r="1534" spans="1:9" x14ac:dyDescent="0.3">
      <c r="A1534" t="s">
        <v>1865</v>
      </c>
      <c r="B1534">
        <v>3332061</v>
      </c>
      <c r="C1534">
        <v>140140</v>
      </c>
      <c r="D1534" t="s">
        <v>89</v>
      </c>
      <c r="E1534" t="s">
        <v>34</v>
      </c>
      <c r="F1534" t="s">
        <v>17</v>
      </c>
      <c r="G1534" t="s">
        <v>13</v>
      </c>
      <c r="H1534" t="str">
        <f>VLOOKUP(D1534,'[1]Postcode Allocation'!$A$1:$G$289,4,FALSE)</f>
        <v>Catherine Mansell</v>
      </c>
      <c r="I1534" t="str">
        <f>VLOOKUP(D1534,'[1]Postcode Allocation'!$A$1:$G$289,6,FALSE)</f>
        <v>Abigail Lucas</v>
      </c>
    </row>
    <row r="1535" spans="1:9" x14ac:dyDescent="0.3">
      <c r="A1535" t="s">
        <v>1866</v>
      </c>
      <c r="B1535">
        <v>3332060</v>
      </c>
      <c r="C1535">
        <v>103919</v>
      </c>
      <c r="D1535" t="s">
        <v>89</v>
      </c>
      <c r="E1535" t="s">
        <v>34</v>
      </c>
      <c r="F1535" t="s">
        <v>12</v>
      </c>
      <c r="G1535" t="s">
        <v>13</v>
      </c>
      <c r="H1535" t="str">
        <f>VLOOKUP(D1535,'[1]Postcode Allocation'!$A$1:$G$289,4,FALSE)</f>
        <v>Catherine Mansell</v>
      </c>
      <c r="I1535" t="str">
        <f>VLOOKUP(D1535,'[1]Postcode Allocation'!$A$1:$G$289,6,FALSE)</f>
        <v>Abigail Lucas</v>
      </c>
    </row>
    <row r="1536" spans="1:9" x14ac:dyDescent="0.3">
      <c r="A1536" t="s">
        <v>1867</v>
      </c>
      <c r="B1536">
        <v>8853082</v>
      </c>
      <c r="C1536">
        <v>143814</v>
      </c>
      <c r="D1536" t="s">
        <v>253</v>
      </c>
      <c r="E1536" t="s">
        <v>11</v>
      </c>
      <c r="F1536" t="s">
        <v>17</v>
      </c>
      <c r="G1536" t="s">
        <v>13</v>
      </c>
      <c r="H1536" t="str">
        <f>VLOOKUP(D1536,'[1]Postcode Allocation'!$A$1:$G$289,4,FALSE)</f>
        <v>Catherine Mansell</v>
      </c>
      <c r="I1536" t="str">
        <f>VLOOKUP(D1536,'[1]Postcode Allocation'!$A$1:$G$289,6,FALSE)</f>
        <v>Lavinia Dodd</v>
      </c>
    </row>
    <row r="1537" spans="1:9" x14ac:dyDescent="0.3">
      <c r="A1537" t="s">
        <v>1868</v>
      </c>
      <c r="B1537">
        <v>8852911</v>
      </c>
      <c r="C1537">
        <v>135052</v>
      </c>
      <c r="D1537" t="s">
        <v>457</v>
      </c>
      <c r="E1537" t="s">
        <v>11</v>
      </c>
      <c r="F1537" t="s">
        <v>12</v>
      </c>
      <c r="G1537" t="s">
        <v>13</v>
      </c>
      <c r="H1537" t="str">
        <f>VLOOKUP(D1537,'[1]Postcode Allocation'!$A$1:$G$289,4,FALSE)</f>
        <v>Lucy Carter</v>
      </c>
      <c r="I1537" t="str">
        <f>VLOOKUP(D1537,'[1]Postcode Allocation'!$A$1:$G$289,6,FALSE)</f>
        <v>Rebecca Pope</v>
      </c>
    </row>
    <row r="1538" spans="1:9" x14ac:dyDescent="0.3">
      <c r="A1538" t="s">
        <v>1869</v>
      </c>
      <c r="B1538">
        <v>3351009</v>
      </c>
      <c r="C1538">
        <v>104141</v>
      </c>
      <c r="D1538" t="s">
        <v>571</v>
      </c>
      <c r="E1538" t="s">
        <v>42</v>
      </c>
      <c r="F1538" t="s">
        <v>12</v>
      </c>
      <c r="G1538" t="s">
        <v>78</v>
      </c>
      <c r="H1538" t="str">
        <f>VLOOKUP(D1538,'[1]Postcode Allocation'!$A$1:$G$289,4,FALSE)</f>
        <v>Rabia Begum</v>
      </c>
      <c r="I1538" t="str">
        <f>VLOOKUP(D1538,'[1]Postcode Allocation'!$A$1:$G$289,6,FALSE)</f>
        <v xml:space="preserve">Elizabeth Biobaku </v>
      </c>
    </row>
    <row r="1539" spans="1:9" x14ac:dyDescent="0.3">
      <c r="A1539" t="s">
        <v>1870</v>
      </c>
      <c r="B1539">
        <v>3353100</v>
      </c>
      <c r="C1539">
        <v>104224</v>
      </c>
      <c r="D1539" t="s">
        <v>87</v>
      </c>
      <c r="E1539" t="s">
        <v>42</v>
      </c>
      <c r="F1539" t="s">
        <v>12</v>
      </c>
      <c r="G1539" t="s">
        <v>13</v>
      </c>
      <c r="H1539" t="str">
        <f>VLOOKUP(D1539,'[1]Postcode Allocation'!$A$1:$G$289,4,FALSE)</f>
        <v>Rabia Begum</v>
      </c>
      <c r="I1539" t="str">
        <f>VLOOKUP(D1539,'[1]Postcode Allocation'!$A$1:$G$289,6,FALSE)</f>
        <v>Rebekah-Rose Scrocca</v>
      </c>
    </row>
    <row r="1540" spans="1:9" x14ac:dyDescent="0.3">
      <c r="A1540" t="s">
        <v>1871</v>
      </c>
      <c r="B1540">
        <v>3357007</v>
      </c>
      <c r="C1540">
        <v>104274</v>
      </c>
      <c r="D1540" t="s">
        <v>171</v>
      </c>
      <c r="E1540" t="s">
        <v>42</v>
      </c>
      <c r="F1540" t="s">
        <v>28</v>
      </c>
      <c r="G1540" t="s">
        <v>13</v>
      </c>
      <c r="H1540" t="str">
        <f>VLOOKUP(D1540,'[1]Postcode Allocation'!$A$1:$G$289,4,FALSE)</f>
        <v>Rabia Begum</v>
      </c>
      <c r="I1540" t="str">
        <f>VLOOKUP(D1540,'[1]Postcode Allocation'!$A$1:$G$289,6,FALSE)</f>
        <v>Rebekah-Rose Scrocca</v>
      </c>
    </row>
    <row r="1541" spans="1:9" x14ac:dyDescent="0.3">
      <c r="A1541" t="s">
        <v>1872</v>
      </c>
      <c r="B1541">
        <v>3332138</v>
      </c>
      <c r="C1541">
        <v>103952</v>
      </c>
      <c r="D1541" t="s">
        <v>833</v>
      </c>
      <c r="E1541" t="s">
        <v>34</v>
      </c>
      <c r="F1541" t="s">
        <v>12</v>
      </c>
      <c r="G1541" t="s">
        <v>13</v>
      </c>
      <c r="H1541" t="str">
        <f>VLOOKUP(D1541,'[1]Postcode Allocation'!$A$1:$G$289,4,FALSE)</f>
        <v>Kate Henners</v>
      </c>
      <c r="I1541" t="str">
        <f>VLOOKUP(D1541,'[1]Postcode Allocation'!$A$1:$G$289,6,FALSE)</f>
        <v>Lisa Killilea</v>
      </c>
    </row>
    <row r="1542" spans="1:9" x14ac:dyDescent="0.3">
      <c r="A1542" t="s">
        <v>1873</v>
      </c>
      <c r="B1542">
        <v>8943366</v>
      </c>
      <c r="C1542">
        <v>133270</v>
      </c>
      <c r="D1542" t="s">
        <v>1135</v>
      </c>
      <c r="E1542" t="s">
        <v>159</v>
      </c>
      <c r="F1542" t="s">
        <v>12</v>
      </c>
      <c r="G1542" t="s">
        <v>13</v>
      </c>
      <c r="H1542" t="str">
        <f>VLOOKUP(D1542,'[1]Postcode Allocation'!$A$1:$G$289,4,FALSE)</f>
        <v>Lisa Simpson</v>
      </c>
      <c r="I1542" t="str">
        <f>VLOOKUP(D1542,'[1]Postcode Allocation'!$A$1:$G$289,6,FALSE)</f>
        <v>Vicky McDonald</v>
      </c>
    </row>
    <row r="1543" spans="1:9" x14ac:dyDescent="0.3">
      <c r="A1543" t="s">
        <v>1874</v>
      </c>
      <c r="B1543">
        <v>3332047</v>
      </c>
      <c r="C1543">
        <v>103909</v>
      </c>
      <c r="D1543" t="s">
        <v>87</v>
      </c>
      <c r="E1543" t="s">
        <v>34</v>
      </c>
      <c r="F1543" t="s">
        <v>12</v>
      </c>
      <c r="G1543" t="s">
        <v>13</v>
      </c>
      <c r="H1543" t="str">
        <f>VLOOKUP(D1543,'[1]Postcode Allocation'!$A$1:$G$289,4,FALSE)</f>
        <v>Rabia Begum</v>
      </c>
      <c r="I1543" t="str">
        <f>VLOOKUP(D1543,'[1]Postcode Allocation'!$A$1:$G$289,6,FALSE)</f>
        <v>Rebekah-Rose Scrocca</v>
      </c>
    </row>
    <row r="1544" spans="1:9" x14ac:dyDescent="0.3">
      <c r="A1544" t="s">
        <v>1875</v>
      </c>
      <c r="B1544">
        <v>3325400</v>
      </c>
      <c r="C1544">
        <v>103870</v>
      </c>
      <c r="D1544" t="s">
        <v>184</v>
      </c>
      <c r="E1544" t="s">
        <v>98</v>
      </c>
      <c r="F1544" t="s">
        <v>12</v>
      </c>
      <c r="G1544" t="s">
        <v>48</v>
      </c>
      <c r="H1544" t="str">
        <f>VLOOKUP(D1544,'[1]Postcode Allocation'!$A$1:$G$289,4,FALSE)</f>
        <v>Lisa Simpson</v>
      </c>
      <c r="I1544" t="str">
        <f>VLOOKUP(D1544,'[1]Postcode Allocation'!$A$1:$G$289,6,FALSE)</f>
        <v>Abigail Lucas</v>
      </c>
    </row>
    <row r="1545" spans="1:9" x14ac:dyDescent="0.3">
      <c r="A1545" t="s">
        <v>1876</v>
      </c>
      <c r="B1545">
        <v>3334110</v>
      </c>
      <c r="C1545">
        <v>137701</v>
      </c>
      <c r="D1545" t="s">
        <v>81</v>
      </c>
      <c r="E1545" t="s">
        <v>34</v>
      </c>
      <c r="F1545" t="s">
        <v>17</v>
      </c>
      <c r="G1545" t="s">
        <v>48</v>
      </c>
      <c r="H1545" t="str">
        <f>VLOOKUP(D1545,'[1]Postcode Allocation'!$A$1:$G$289,4,FALSE)</f>
        <v>Nahilla Khatoon</v>
      </c>
      <c r="I1545" t="str">
        <f>VLOOKUP(D1545,'[1]Postcode Allocation'!$A$1:$G$289,6,FALSE)</f>
        <v>Abigail Lucas</v>
      </c>
    </row>
    <row r="1546" spans="1:9" x14ac:dyDescent="0.3">
      <c r="A1546" t="s">
        <v>1877</v>
      </c>
      <c r="B1546">
        <v>8852202</v>
      </c>
      <c r="C1546">
        <v>147550</v>
      </c>
      <c r="D1546" t="s">
        <v>545</v>
      </c>
      <c r="E1546" t="s">
        <v>11</v>
      </c>
      <c r="F1546" t="s">
        <v>17</v>
      </c>
      <c r="G1546" t="s">
        <v>13</v>
      </c>
      <c r="H1546" t="str">
        <f>VLOOKUP(D1546,'[1]Postcode Allocation'!$A$1:$G$289,4,FALSE)</f>
        <v>Kate Henners</v>
      </c>
      <c r="I1546" t="str">
        <f>VLOOKUP(D1546,'[1]Postcode Allocation'!$A$1:$G$289,6,FALSE)</f>
        <v>Zainab Jivraj</v>
      </c>
    </row>
    <row r="1547" spans="1:9" x14ac:dyDescent="0.3">
      <c r="A1547" t="s">
        <v>1878</v>
      </c>
      <c r="B1547">
        <v>8934427</v>
      </c>
      <c r="C1547">
        <v>142153</v>
      </c>
      <c r="D1547" t="s">
        <v>532</v>
      </c>
      <c r="E1547" t="s">
        <v>64</v>
      </c>
      <c r="F1547" t="s">
        <v>17</v>
      </c>
      <c r="G1547" t="s">
        <v>48</v>
      </c>
      <c r="H1547" t="str">
        <f>VLOOKUP(D1547,'[1]Postcode Allocation'!$A$1:$G$289,4,FALSE)</f>
        <v>David White</v>
      </c>
      <c r="I1547" t="str">
        <f>VLOOKUP(D1547,'[1]Postcode Allocation'!$A$1:$G$289,6,FALSE)</f>
        <v>Rachel Scott</v>
      </c>
    </row>
    <row r="1548" spans="1:9" x14ac:dyDescent="0.3">
      <c r="A1548" t="s">
        <v>1879</v>
      </c>
      <c r="B1548">
        <v>8604145</v>
      </c>
      <c r="C1548">
        <v>145376</v>
      </c>
      <c r="D1548" t="s">
        <v>132</v>
      </c>
      <c r="E1548" t="s">
        <v>47</v>
      </c>
      <c r="F1548" t="s">
        <v>17</v>
      </c>
      <c r="G1548" t="s">
        <v>176</v>
      </c>
      <c r="H1548" t="str">
        <f>VLOOKUP(D1548,'[1]Postcode Allocation'!$A$1:$G$289,4,FALSE)</f>
        <v>Arzu Taher</v>
      </c>
      <c r="I1548" t="str">
        <f>VLOOKUP(D1548,'[1]Postcode Allocation'!$A$1:$G$289,6,FALSE)</f>
        <v>Sean Maguire</v>
      </c>
    </row>
    <row r="1549" spans="1:9" x14ac:dyDescent="0.3">
      <c r="A1549" t="s">
        <v>1880</v>
      </c>
      <c r="B1549">
        <v>3323050</v>
      </c>
      <c r="C1549">
        <v>103839</v>
      </c>
      <c r="D1549" t="s">
        <v>184</v>
      </c>
      <c r="E1549" t="s">
        <v>98</v>
      </c>
      <c r="F1549" t="s">
        <v>12</v>
      </c>
      <c r="G1549" t="s">
        <v>13</v>
      </c>
      <c r="H1549" t="str">
        <f>VLOOKUP(D1549,'[1]Postcode Allocation'!$A$1:$G$289,4,FALSE)</f>
        <v>Lisa Simpson</v>
      </c>
      <c r="I1549" t="str">
        <f>VLOOKUP(D1549,'[1]Postcode Allocation'!$A$1:$G$289,6,FALSE)</f>
        <v>Abigail Lucas</v>
      </c>
    </row>
    <row r="1550" spans="1:9" x14ac:dyDescent="0.3">
      <c r="A1550" t="s">
        <v>1881</v>
      </c>
      <c r="B1550">
        <v>3322106</v>
      </c>
      <c r="C1550">
        <v>144301</v>
      </c>
      <c r="D1550" t="s">
        <v>811</v>
      </c>
      <c r="E1550" t="s">
        <v>98</v>
      </c>
      <c r="F1550" t="s">
        <v>17</v>
      </c>
      <c r="G1550" t="s">
        <v>13</v>
      </c>
      <c r="H1550" t="str">
        <f>VLOOKUP(D1550,'[1]Postcode Allocation'!$A$1:$G$289,4,FALSE)</f>
        <v>Kate Henners</v>
      </c>
      <c r="I1550" t="str">
        <f>VLOOKUP(D1550,'[1]Postcode Allocation'!$A$1:$G$289,6,FALSE)</f>
        <v>Rebecca Pope</v>
      </c>
    </row>
    <row r="1551" spans="1:9" x14ac:dyDescent="0.3">
      <c r="A1551" t="s">
        <v>1882</v>
      </c>
      <c r="B1551">
        <v>3342087</v>
      </c>
      <c r="C1551">
        <v>104076</v>
      </c>
      <c r="D1551" t="s">
        <v>824</v>
      </c>
      <c r="E1551" t="s">
        <v>101</v>
      </c>
      <c r="F1551" t="s">
        <v>12</v>
      </c>
      <c r="G1551" t="s">
        <v>13</v>
      </c>
      <c r="H1551" t="str">
        <f>VLOOKUP(D1551,'[1]Postcode Allocation'!$A$1:$G$289,4,FALSE)</f>
        <v>Bethany Reid</v>
      </c>
      <c r="I1551" t="str">
        <f>VLOOKUP(D1551,'[1]Postcode Allocation'!$A$1:$G$289,6,FALSE)</f>
        <v>Bushra Jabeen</v>
      </c>
    </row>
    <row r="1552" spans="1:9" x14ac:dyDescent="0.3">
      <c r="A1552" t="s">
        <v>1883</v>
      </c>
      <c r="B1552">
        <v>8853365</v>
      </c>
      <c r="C1552">
        <v>116905</v>
      </c>
      <c r="D1552" t="s">
        <v>682</v>
      </c>
      <c r="E1552" t="s">
        <v>11</v>
      </c>
      <c r="F1552" t="s">
        <v>12</v>
      </c>
      <c r="G1552" t="s">
        <v>13</v>
      </c>
      <c r="H1552" t="str">
        <f>VLOOKUP(D1552,'[1]Postcode Allocation'!$A$1:$G$289,4,FALSE)</f>
        <v>Nahilla Khatoon</v>
      </c>
      <c r="I1552" t="str">
        <f>VLOOKUP(D1552,'[1]Postcode Allocation'!$A$1:$G$289,6,FALSE)</f>
        <v>Rebekah-Rose Scrocca</v>
      </c>
    </row>
    <row r="1553" spans="1:9" x14ac:dyDescent="0.3">
      <c r="A1553" t="s">
        <v>1884</v>
      </c>
      <c r="B1553">
        <v>9376109</v>
      </c>
      <c r="C1553">
        <v>134464</v>
      </c>
      <c r="D1553" t="s">
        <v>274</v>
      </c>
      <c r="E1553" t="s">
        <v>20</v>
      </c>
      <c r="F1553" t="s">
        <v>23</v>
      </c>
      <c r="G1553" t="s">
        <v>24</v>
      </c>
      <c r="H1553" t="str">
        <f>VLOOKUP(D1553,'[1]Postcode Allocation'!$A$1:$G$289,4,FALSE)</f>
        <v>Bethany Reid</v>
      </c>
      <c r="I1553" t="str">
        <f>VLOOKUP(D1553,'[1]Postcode Allocation'!$A$1:$G$289,6,FALSE)</f>
        <v>Bushra Jabeen</v>
      </c>
    </row>
    <row r="1554" spans="1:9" x14ac:dyDescent="0.3">
      <c r="A1554" t="s">
        <v>1885</v>
      </c>
      <c r="B1554">
        <v>8933361</v>
      </c>
      <c r="C1554">
        <v>150528</v>
      </c>
      <c r="D1554" t="s">
        <v>347</v>
      </c>
      <c r="E1554" t="s">
        <v>64</v>
      </c>
      <c r="F1554" t="s">
        <v>12</v>
      </c>
      <c r="G1554" t="s">
        <v>13</v>
      </c>
      <c r="H1554" t="str">
        <f>VLOOKUP(D1554,'[1]Postcode Allocation'!$A$1:$G$289,4,FALSE)</f>
        <v>Lisa Simpson</v>
      </c>
      <c r="I1554" t="str">
        <f>VLOOKUP(D1554,'[1]Postcode Allocation'!$A$1:$G$289,6,FALSE)</f>
        <v>Tracey Newell</v>
      </c>
    </row>
    <row r="1555" spans="1:9" x14ac:dyDescent="0.3">
      <c r="A1555" t="s">
        <v>1886</v>
      </c>
      <c r="B1555" t="s">
        <v>59</v>
      </c>
      <c r="D1555" t="s">
        <v>438</v>
      </c>
      <c r="E1555" t="s">
        <v>16</v>
      </c>
      <c r="F1555" t="s">
        <v>207</v>
      </c>
      <c r="G1555" t="s">
        <v>224</v>
      </c>
      <c r="H1555" t="str">
        <f>VLOOKUP(D1555,'[1]Postcode Allocation'!$A$1:$G$289,4,FALSE)</f>
        <v>Bethany Reid</v>
      </c>
      <c r="I1555" t="str">
        <f>VLOOKUP(D1555,'[1]Postcode Allocation'!$A$1:$G$289,6,FALSE)</f>
        <v>Zainab Jivraj</v>
      </c>
    </row>
    <row r="1556" spans="1:9" x14ac:dyDescent="0.3">
      <c r="A1556" t="s">
        <v>1887</v>
      </c>
      <c r="B1556">
        <v>8936106</v>
      </c>
      <c r="C1556">
        <v>135445</v>
      </c>
      <c r="D1556" t="s">
        <v>345</v>
      </c>
      <c r="E1556" t="s">
        <v>64</v>
      </c>
      <c r="F1556" t="s">
        <v>54</v>
      </c>
      <c r="G1556" t="s">
        <v>29</v>
      </c>
      <c r="H1556" t="str">
        <f>VLOOKUP(D1556,'[1]Postcode Allocation'!$A$1:$G$289,4,FALSE)</f>
        <v>Nahilla Khatoon</v>
      </c>
      <c r="I1556" t="str">
        <f>VLOOKUP(D1556,'[1]Postcode Allocation'!$A$1:$G$289,6,FALSE)</f>
        <v>Rebekah-Rose Scrocca</v>
      </c>
    </row>
    <row r="1557" spans="1:9" x14ac:dyDescent="0.3">
      <c r="A1557" t="s">
        <v>1888</v>
      </c>
      <c r="B1557">
        <v>8606029</v>
      </c>
      <c r="C1557">
        <v>131004</v>
      </c>
      <c r="D1557" t="s">
        <v>123</v>
      </c>
      <c r="E1557" t="s">
        <v>47</v>
      </c>
      <c r="F1557" t="s">
        <v>54</v>
      </c>
      <c r="G1557" t="s">
        <v>29</v>
      </c>
      <c r="H1557" t="str">
        <f>VLOOKUP(D1557,'[1]Postcode Allocation'!$A$1:$G$289,4,FALSE)</f>
        <v>Rabia Begum</v>
      </c>
      <c r="I1557" t="str">
        <f>VLOOKUP(D1557,'[1]Postcode Allocation'!$A$1:$G$289,6,FALSE)</f>
        <v>Rebecca Pope</v>
      </c>
    </row>
    <row r="1558" spans="1:9" x14ac:dyDescent="0.3">
      <c r="A1558" t="s">
        <v>1889</v>
      </c>
      <c r="B1558" t="s">
        <v>59</v>
      </c>
      <c r="D1558" t="s">
        <v>300</v>
      </c>
      <c r="F1558" t="s">
        <v>207</v>
      </c>
      <c r="G1558" t="s">
        <v>224</v>
      </c>
      <c r="H1558" t="str">
        <f>VLOOKUP(D1558,'[1]Postcode Allocation'!$A$1:$G$289,4,FALSE)</f>
        <v>Suzanne Curtis</v>
      </c>
      <c r="I1558" t="str">
        <f>VLOOKUP(D1558,'[1]Postcode Allocation'!$A$1:$G$289,6,FALSE)</f>
        <v>Rebecca Pope</v>
      </c>
    </row>
    <row r="1559" spans="1:9" x14ac:dyDescent="0.3">
      <c r="A1559" t="s">
        <v>1890</v>
      </c>
      <c r="B1559">
        <v>8852121</v>
      </c>
      <c r="C1559">
        <v>144457</v>
      </c>
      <c r="D1559" t="s">
        <v>37</v>
      </c>
      <c r="E1559" t="s">
        <v>11</v>
      </c>
      <c r="F1559" t="s">
        <v>17</v>
      </c>
      <c r="G1559" t="s">
        <v>13</v>
      </c>
      <c r="H1559" t="str">
        <f>VLOOKUP(D1559,'[1]Postcode Allocation'!$A$1:$G$289,4,FALSE)</f>
        <v>Catherine Mansell</v>
      </c>
      <c r="I1559" t="str">
        <f>VLOOKUP(D1559,'[1]Postcode Allocation'!$A$1:$G$289,6,FALSE)</f>
        <v>Lavinia Dodd</v>
      </c>
    </row>
    <row r="1560" spans="1:9" x14ac:dyDescent="0.3">
      <c r="A1560" t="s">
        <v>1891</v>
      </c>
      <c r="B1560">
        <v>3306061</v>
      </c>
      <c r="C1560">
        <v>147234</v>
      </c>
      <c r="D1560" t="s">
        <v>238</v>
      </c>
      <c r="E1560" t="s">
        <v>16</v>
      </c>
      <c r="F1560" t="s">
        <v>23</v>
      </c>
      <c r="G1560" t="s">
        <v>24</v>
      </c>
      <c r="H1560" t="str">
        <f>VLOOKUP(D1560,'[1]Postcode Allocation'!$A$1:$G$289,4,FALSE)</f>
        <v>Ibtisaam Sabrie</v>
      </c>
      <c r="I1560" t="str">
        <f>VLOOKUP(D1560,'[1]Postcode Allocation'!$A$1:$G$289,6,FALSE)</f>
        <v>Zainab Jivraj</v>
      </c>
    </row>
    <row r="1561" spans="1:9" x14ac:dyDescent="0.3">
      <c r="A1561" t="s">
        <v>1892</v>
      </c>
      <c r="B1561">
        <v>8843083</v>
      </c>
      <c r="C1561">
        <v>116836</v>
      </c>
      <c r="D1561" t="s">
        <v>425</v>
      </c>
      <c r="E1561" t="s">
        <v>163</v>
      </c>
      <c r="F1561" t="s">
        <v>12</v>
      </c>
      <c r="G1561" t="s">
        <v>13</v>
      </c>
      <c r="H1561" t="str">
        <f>VLOOKUP(D1561,'[1]Postcode Allocation'!$A$1:$G$289,4,FALSE)</f>
        <v>Lisa Simpson</v>
      </c>
      <c r="I1561" t="str">
        <f>VLOOKUP(D1561,'[1]Postcode Allocation'!$A$1:$G$289,6,FALSE)</f>
        <v>Zainab Jivraj</v>
      </c>
    </row>
    <row r="1562" spans="1:9" x14ac:dyDescent="0.3">
      <c r="A1562" t="s">
        <v>1893</v>
      </c>
      <c r="B1562">
        <v>3334000</v>
      </c>
      <c r="C1562">
        <v>137673</v>
      </c>
      <c r="D1562" t="s">
        <v>833</v>
      </c>
      <c r="E1562" t="s">
        <v>34</v>
      </c>
      <c r="F1562" t="s">
        <v>17</v>
      </c>
      <c r="G1562" t="s">
        <v>48</v>
      </c>
      <c r="H1562" t="str">
        <f>VLOOKUP(D1562,'[1]Postcode Allocation'!$A$1:$G$289,4,FALSE)</f>
        <v>Kate Henners</v>
      </c>
      <c r="I1562" t="str">
        <f>VLOOKUP(D1562,'[1]Postcode Allocation'!$A$1:$G$289,6,FALSE)</f>
        <v>Lisa Killilea</v>
      </c>
    </row>
    <row r="1563" spans="1:9" x14ac:dyDescent="0.3">
      <c r="A1563" t="s">
        <v>1894</v>
      </c>
      <c r="B1563">
        <v>8614712</v>
      </c>
      <c r="C1563">
        <v>136680</v>
      </c>
      <c r="D1563" t="s">
        <v>166</v>
      </c>
      <c r="E1563" t="s">
        <v>27</v>
      </c>
      <c r="F1563" t="s">
        <v>17</v>
      </c>
      <c r="G1563" t="s">
        <v>48</v>
      </c>
      <c r="H1563" t="str">
        <f>VLOOKUP(D1563,'[1]Postcode Allocation'!$A$1:$G$289,4,FALSE)</f>
        <v>Shani Sterling</v>
      </c>
      <c r="I1563" t="str">
        <f>VLOOKUP(D1563,'[1]Postcode Allocation'!$A$1:$G$289,6,FALSE)</f>
        <v>Harveer Bassra</v>
      </c>
    </row>
    <row r="1564" spans="1:9" x14ac:dyDescent="0.3">
      <c r="A1564" t="s">
        <v>1895</v>
      </c>
      <c r="B1564">
        <v>8614006</v>
      </c>
      <c r="C1564">
        <v>142186</v>
      </c>
      <c r="D1564" t="s">
        <v>26</v>
      </c>
      <c r="E1564" t="s">
        <v>27</v>
      </c>
      <c r="F1564" t="s">
        <v>17</v>
      </c>
      <c r="G1564" t="s">
        <v>48</v>
      </c>
      <c r="H1564" t="str">
        <f>VLOOKUP(D1564,'[1]Postcode Allocation'!$A$1:$G$289,4,FALSE)</f>
        <v>Shani Sterling</v>
      </c>
      <c r="I1564" t="str">
        <f>VLOOKUP(D1564,'[1]Postcode Allocation'!$A$1:$G$289,6,FALSE)</f>
        <v>Harveer Bassra</v>
      </c>
    </row>
    <row r="1565" spans="1:9" x14ac:dyDescent="0.3">
      <c r="A1565" t="s">
        <v>1896</v>
      </c>
      <c r="B1565">
        <v>3364009</v>
      </c>
      <c r="C1565">
        <v>145134</v>
      </c>
      <c r="D1565" t="s">
        <v>378</v>
      </c>
      <c r="E1565" t="s">
        <v>109</v>
      </c>
      <c r="F1565" t="s">
        <v>17</v>
      </c>
      <c r="G1565" t="s">
        <v>48</v>
      </c>
      <c r="H1565" t="str">
        <f>VLOOKUP(D1565,'[1]Postcode Allocation'!$A$1:$G$289,4,FALSE)</f>
        <v>Rabia Begum</v>
      </c>
      <c r="I1565" t="str">
        <f>VLOOKUP(D1565,'[1]Postcode Allocation'!$A$1:$G$289,6,FALSE)</f>
        <v>Rebekah-Rose Scrocca</v>
      </c>
    </row>
    <row r="1566" spans="1:9" x14ac:dyDescent="0.3">
      <c r="A1566" t="s">
        <v>1897</v>
      </c>
      <c r="B1566">
        <v>3336910</v>
      </c>
      <c r="C1566">
        <v>135979</v>
      </c>
      <c r="D1566" t="s">
        <v>590</v>
      </c>
      <c r="E1566" t="s">
        <v>34</v>
      </c>
      <c r="F1566" t="s">
        <v>17</v>
      </c>
      <c r="G1566" t="s">
        <v>48</v>
      </c>
      <c r="H1566" t="str">
        <f>VLOOKUP(D1566,'[1]Postcode Allocation'!$A$1:$G$289,4,FALSE)</f>
        <v>Nahilla Khatoon</v>
      </c>
      <c r="I1566" t="str">
        <f>VLOOKUP(D1566,'[1]Postcode Allocation'!$A$1:$G$289,6,FALSE)</f>
        <v>Lisa Killilea</v>
      </c>
    </row>
    <row r="1567" spans="1:9" x14ac:dyDescent="0.3">
      <c r="A1567" t="s">
        <v>1898</v>
      </c>
      <c r="B1567">
        <v>3356906</v>
      </c>
      <c r="C1567">
        <v>135769</v>
      </c>
      <c r="D1567" t="s">
        <v>605</v>
      </c>
      <c r="E1567" t="s">
        <v>42</v>
      </c>
      <c r="F1567" t="s">
        <v>17</v>
      </c>
      <c r="G1567" t="s">
        <v>48</v>
      </c>
      <c r="H1567" t="str">
        <f>VLOOKUP(D1567,'[1]Postcode Allocation'!$A$1:$G$289,4,FALSE)</f>
        <v>Rabia Begum</v>
      </c>
      <c r="I1567" t="str">
        <f>VLOOKUP(D1567,'[1]Postcode Allocation'!$A$1:$G$289,6,FALSE)</f>
        <v xml:space="preserve">Elizabeth Biobaku </v>
      </c>
    </row>
    <row r="1568" spans="1:9" x14ac:dyDescent="0.3">
      <c r="A1568" t="s">
        <v>1899</v>
      </c>
      <c r="B1568">
        <v>8616906</v>
      </c>
      <c r="C1568">
        <v>136145</v>
      </c>
      <c r="D1568" t="s">
        <v>26</v>
      </c>
      <c r="E1568" t="s">
        <v>27</v>
      </c>
      <c r="F1568" t="s">
        <v>17</v>
      </c>
      <c r="G1568" t="s">
        <v>48</v>
      </c>
      <c r="H1568" t="str">
        <f>VLOOKUP(D1568,'[1]Postcode Allocation'!$A$1:$G$289,4,FALSE)</f>
        <v>Shani Sterling</v>
      </c>
      <c r="I1568" t="str">
        <f>VLOOKUP(D1568,'[1]Postcode Allocation'!$A$1:$G$289,6,FALSE)</f>
        <v>Harveer Bassra</v>
      </c>
    </row>
    <row r="1569" spans="1:9" x14ac:dyDescent="0.3">
      <c r="A1569" t="s">
        <v>1900</v>
      </c>
      <c r="B1569">
        <v>3364007</v>
      </c>
      <c r="C1569">
        <v>145008</v>
      </c>
      <c r="D1569" t="s">
        <v>396</v>
      </c>
      <c r="E1569" t="s">
        <v>109</v>
      </c>
      <c r="F1569" t="s">
        <v>17</v>
      </c>
      <c r="G1569" t="s">
        <v>48</v>
      </c>
      <c r="H1569" t="str">
        <f>VLOOKUP(D1569,'[1]Postcode Allocation'!$A$1:$G$289,4,FALSE)</f>
        <v>David White</v>
      </c>
      <c r="I1569" t="str">
        <f>VLOOKUP(D1569,'[1]Postcode Allocation'!$A$1:$G$289,6,FALSE)</f>
        <v>Rachel Scott</v>
      </c>
    </row>
    <row r="1570" spans="1:9" x14ac:dyDescent="0.3">
      <c r="A1570" t="s">
        <v>1901</v>
      </c>
      <c r="B1570">
        <v>3301049</v>
      </c>
      <c r="C1570">
        <v>103145</v>
      </c>
      <c r="D1570" t="s">
        <v>15</v>
      </c>
      <c r="E1570" t="s">
        <v>16</v>
      </c>
      <c r="F1570" t="s">
        <v>12</v>
      </c>
      <c r="G1570" t="s">
        <v>78</v>
      </c>
      <c r="H1570" t="str">
        <f>VLOOKUP(D1570,'[1]Postcode Allocation'!$A$1:$G$289,4,FALSE)</f>
        <v>Sandip Manak</v>
      </c>
      <c r="I1570" t="str">
        <f>VLOOKUP(D1570,'[1]Postcode Allocation'!$A$1:$G$289,6,FALSE)</f>
        <v xml:space="preserve">Elizabeth Biobaku </v>
      </c>
    </row>
    <row r="1571" spans="1:9" x14ac:dyDescent="0.3">
      <c r="A1571" t="s">
        <v>1902</v>
      </c>
      <c r="B1571">
        <v>3302206</v>
      </c>
      <c r="C1571">
        <v>147758</v>
      </c>
      <c r="D1571" t="s">
        <v>15</v>
      </c>
      <c r="E1571" t="s">
        <v>16</v>
      </c>
      <c r="F1571" t="s">
        <v>17</v>
      </c>
      <c r="G1571" t="s">
        <v>13</v>
      </c>
      <c r="H1571" t="str">
        <f>VLOOKUP(D1571,'[1]Postcode Allocation'!$A$1:$G$289,4,FALSE)</f>
        <v>Sandip Manak</v>
      </c>
      <c r="I1571" t="str">
        <f>VLOOKUP(D1571,'[1]Postcode Allocation'!$A$1:$G$289,6,FALSE)</f>
        <v xml:space="preserve">Elizabeth Biobaku </v>
      </c>
    </row>
    <row r="1572" spans="1:9" x14ac:dyDescent="0.3">
      <c r="A1572" t="s">
        <v>1903</v>
      </c>
      <c r="B1572">
        <v>3306018</v>
      </c>
      <c r="C1572">
        <v>142115</v>
      </c>
      <c r="D1572" t="s">
        <v>15</v>
      </c>
      <c r="E1572" t="s">
        <v>16</v>
      </c>
      <c r="F1572" t="s">
        <v>23</v>
      </c>
      <c r="G1572" t="s">
        <v>24</v>
      </c>
      <c r="H1572" t="str">
        <f>VLOOKUP(D1572,'[1]Postcode Allocation'!$A$1:$G$289,4,FALSE)</f>
        <v>Sandip Manak</v>
      </c>
      <c r="I1572" t="str">
        <f>VLOOKUP(D1572,'[1]Postcode Allocation'!$A$1:$G$289,6,FALSE)</f>
        <v xml:space="preserve">Elizabeth Biobaku </v>
      </c>
    </row>
    <row r="1573" spans="1:9" x14ac:dyDescent="0.3">
      <c r="A1573" t="s">
        <v>1904</v>
      </c>
      <c r="B1573">
        <v>3307053</v>
      </c>
      <c r="C1573">
        <v>103628</v>
      </c>
      <c r="D1573" t="s">
        <v>1905</v>
      </c>
      <c r="E1573" t="s">
        <v>16</v>
      </c>
      <c r="F1573" t="s">
        <v>28</v>
      </c>
      <c r="G1573" t="s">
        <v>48</v>
      </c>
      <c r="H1573" t="str">
        <f>VLOOKUP(D1573,'[1]Postcode Allocation'!$A$1:$G$289,4,FALSE)</f>
        <v>Shani Sterling</v>
      </c>
      <c r="I1573" t="str">
        <f>VLOOKUP(D1573,'[1]Postcode Allocation'!$A$1:$G$289,6,FALSE)</f>
        <v>Tracey Newell</v>
      </c>
    </row>
    <row r="1574" spans="1:9" x14ac:dyDescent="0.3">
      <c r="A1574" t="s">
        <v>1906</v>
      </c>
      <c r="B1574">
        <v>8936011</v>
      </c>
      <c r="C1574">
        <v>123613</v>
      </c>
      <c r="D1574" t="s">
        <v>903</v>
      </c>
      <c r="E1574" t="s">
        <v>64</v>
      </c>
      <c r="F1574" t="s">
        <v>23</v>
      </c>
      <c r="G1574" t="s">
        <v>29</v>
      </c>
      <c r="H1574" t="str">
        <f>VLOOKUP(D1574,'[1]Postcode Allocation'!$A$1:$G$289,4,FALSE)</f>
        <v>Ibtisaam Sabrie</v>
      </c>
      <c r="I1574" t="str">
        <f>VLOOKUP(D1574,'[1]Postcode Allocation'!$A$1:$G$289,6,FALSE)</f>
        <v>Tracey Newell</v>
      </c>
    </row>
    <row r="1575" spans="1:9" x14ac:dyDescent="0.3">
      <c r="A1575" t="s">
        <v>1907</v>
      </c>
      <c r="B1575">
        <v>8603113</v>
      </c>
      <c r="C1575">
        <v>142439</v>
      </c>
      <c r="D1575" t="s">
        <v>156</v>
      </c>
      <c r="E1575" t="s">
        <v>47</v>
      </c>
      <c r="F1575" t="s">
        <v>17</v>
      </c>
      <c r="G1575" t="s">
        <v>13</v>
      </c>
      <c r="H1575" t="str">
        <f>VLOOKUP(D1575,'[1]Postcode Allocation'!$A$1:$G$289,4,FALSE)</f>
        <v>Arzu Taher</v>
      </c>
      <c r="I1575" t="str">
        <f>VLOOKUP(D1575,'[1]Postcode Allocation'!$A$1:$G$289,6,FALSE)</f>
        <v>Sean Maguire</v>
      </c>
    </row>
    <row r="1576" spans="1:9" x14ac:dyDescent="0.3">
      <c r="A1576" t="s">
        <v>1908</v>
      </c>
      <c r="B1576">
        <v>9373584</v>
      </c>
      <c r="C1576">
        <v>141823</v>
      </c>
      <c r="D1576" t="s">
        <v>19</v>
      </c>
      <c r="E1576" t="s">
        <v>20</v>
      </c>
      <c r="F1576" t="s">
        <v>17</v>
      </c>
      <c r="G1576" t="s">
        <v>13</v>
      </c>
      <c r="H1576" t="str">
        <f>VLOOKUP(D1576,'[1]Postcode Allocation'!$A$1:$G$289,4,FALSE)</f>
        <v>Louise Kodua</v>
      </c>
      <c r="I1576" t="str">
        <f>VLOOKUP(D1576,'[1]Postcode Allocation'!$A$1:$G$289,6,FALSE)</f>
        <v>Ruth Jordan</v>
      </c>
    </row>
    <row r="1577" spans="1:9" x14ac:dyDescent="0.3">
      <c r="A1577" t="s">
        <v>1909</v>
      </c>
      <c r="B1577">
        <v>8613405</v>
      </c>
      <c r="C1577">
        <v>140141</v>
      </c>
      <c r="D1577" t="s">
        <v>31</v>
      </c>
      <c r="E1577" t="s">
        <v>27</v>
      </c>
      <c r="F1577" t="s">
        <v>17</v>
      </c>
      <c r="G1577" t="s">
        <v>13</v>
      </c>
      <c r="H1577" t="str">
        <f>VLOOKUP(D1577,'[1]Postcode Allocation'!$A$1:$G$289,4,FALSE)</f>
        <v>Shani Sterling</v>
      </c>
      <c r="I1577" t="str">
        <f>VLOOKUP(D1577,'[1]Postcode Allocation'!$A$1:$G$289,6,FALSE)</f>
        <v>Harveer Bassra</v>
      </c>
    </row>
    <row r="1578" spans="1:9" x14ac:dyDescent="0.3">
      <c r="A1578" t="s">
        <v>1910</v>
      </c>
      <c r="B1578">
        <v>3364606</v>
      </c>
      <c r="C1578">
        <v>141802</v>
      </c>
      <c r="D1578" t="s">
        <v>378</v>
      </c>
      <c r="E1578" t="s">
        <v>109</v>
      </c>
      <c r="F1578" t="s">
        <v>17</v>
      </c>
      <c r="G1578" t="s">
        <v>48</v>
      </c>
      <c r="H1578" t="str">
        <f>VLOOKUP(D1578,'[1]Postcode Allocation'!$A$1:$G$289,4,FALSE)</f>
        <v>Rabia Begum</v>
      </c>
      <c r="I1578" t="str">
        <f>VLOOKUP(D1578,'[1]Postcode Allocation'!$A$1:$G$289,6,FALSE)</f>
        <v>Rebekah-Rose Scrocca</v>
      </c>
    </row>
    <row r="1579" spans="1:9" x14ac:dyDescent="0.3">
      <c r="A1579" t="s">
        <v>1911</v>
      </c>
      <c r="B1579">
        <v>3333402</v>
      </c>
      <c r="C1579">
        <v>141926</v>
      </c>
      <c r="D1579" t="s">
        <v>81</v>
      </c>
      <c r="E1579" t="s">
        <v>34</v>
      </c>
      <c r="F1579" t="s">
        <v>17</v>
      </c>
      <c r="G1579" t="s">
        <v>13</v>
      </c>
      <c r="H1579" t="str">
        <f>VLOOKUP(D1579,'[1]Postcode Allocation'!$A$1:$G$289,4,FALSE)</f>
        <v>Nahilla Khatoon</v>
      </c>
      <c r="I1579" t="str">
        <f>VLOOKUP(D1579,'[1]Postcode Allocation'!$A$1:$G$289,6,FALSE)</f>
        <v>Abigail Lucas</v>
      </c>
    </row>
    <row r="1580" spans="1:9" x14ac:dyDescent="0.3">
      <c r="A1580" t="s">
        <v>1912</v>
      </c>
      <c r="B1580">
        <v>3323357</v>
      </c>
      <c r="C1580">
        <v>103850</v>
      </c>
      <c r="D1580" t="s">
        <v>633</v>
      </c>
      <c r="E1580" t="s">
        <v>98</v>
      </c>
      <c r="F1580" t="s">
        <v>12</v>
      </c>
      <c r="G1580" t="s">
        <v>13</v>
      </c>
      <c r="H1580" t="str">
        <f>VLOOKUP(D1580,'[1]Postcode Allocation'!$A$1:$G$289,4,FALSE)</f>
        <v>Catherine Mansell</v>
      </c>
      <c r="I1580" t="str">
        <f>VLOOKUP(D1580,'[1]Postcode Allocation'!$A$1:$G$289,6,FALSE)</f>
        <v>Bushra Jabeen</v>
      </c>
    </row>
    <row r="1581" spans="1:9" x14ac:dyDescent="0.3">
      <c r="A1581" t="s">
        <v>1913</v>
      </c>
      <c r="B1581">
        <v>8933353</v>
      </c>
      <c r="C1581">
        <v>151757</v>
      </c>
      <c r="D1581" t="s">
        <v>903</v>
      </c>
      <c r="E1581" t="s">
        <v>64</v>
      </c>
      <c r="F1581" t="s">
        <v>17</v>
      </c>
      <c r="G1581" t="s">
        <v>13</v>
      </c>
      <c r="H1581" t="str">
        <f>VLOOKUP(D1581,'[1]Postcode Allocation'!$A$1:$G$289,4,FALSE)</f>
        <v>Ibtisaam Sabrie</v>
      </c>
      <c r="I1581" t="str">
        <f>VLOOKUP(D1581,'[1]Postcode Allocation'!$A$1:$G$289,6,FALSE)</f>
        <v>Tracey Newell</v>
      </c>
    </row>
    <row r="1582" spans="1:9" x14ac:dyDescent="0.3">
      <c r="A1582" t="s">
        <v>1914</v>
      </c>
      <c r="B1582">
        <v>3303351</v>
      </c>
      <c r="C1582">
        <v>103443</v>
      </c>
      <c r="D1582" t="s">
        <v>685</v>
      </c>
      <c r="E1582" t="s">
        <v>16</v>
      </c>
      <c r="F1582" t="s">
        <v>12</v>
      </c>
      <c r="G1582" t="s">
        <v>13</v>
      </c>
      <c r="H1582" t="str">
        <f>VLOOKUP(D1582,'[1]Postcode Allocation'!$A$1:$G$289,4,FALSE)</f>
        <v>Hayley O'Connor-Bower</v>
      </c>
      <c r="I1582" t="str">
        <f>VLOOKUP(D1582,'[1]Postcode Allocation'!$A$1:$G$289,6,FALSE)</f>
        <v>Zainab Jivraj</v>
      </c>
    </row>
    <row r="1583" spans="1:9" x14ac:dyDescent="0.3">
      <c r="A1583" t="s">
        <v>1915</v>
      </c>
      <c r="B1583">
        <v>9373546</v>
      </c>
      <c r="C1583">
        <v>149308</v>
      </c>
      <c r="D1583" t="s">
        <v>234</v>
      </c>
      <c r="E1583" t="s">
        <v>20</v>
      </c>
      <c r="F1583" t="s">
        <v>17</v>
      </c>
      <c r="G1583" t="s">
        <v>13</v>
      </c>
      <c r="H1583" t="str">
        <f>VLOOKUP(D1583,'[1]Postcode Allocation'!$A$1:$G$289,4,FALSE)</f>
        <v>Tina Hussey</v>
      </c>
      <c r="I1583" t="str">
        <f>VLOOKUP(D1583,'[1]Postcode Allocation'!$A$1:$G$289,6,FALSE)</f>
        <v>Bushra Jabeen</v>
      </c>
    </row>
    <row r="1584" spans="1:9" x14ac:dyDescent="0.3">
      <c r="A1584" t="s">
        <v>1916</v>
      </c>
      <c r="B1584">
        <v>8603476</v>
      </c>
      <c r="C1584">
        <v>145687</v>
      </c>
      <c r="D1584" t="s">
        <v>296</v>
      </c>
      <c r="E1584" t="s">
        <v>47</v>
      </c>
      <c r="F1584" t="s">
        <v>17</v>
      </c>
      <c r="G1584" t="s">
        <v>13</v>
      </c>
      <c r="H1584" t="str">
        <f>VLOOKUP(D1584,'[1]Postcode Allocation'!$A$1:$G$289,4,FALSE)</f>
        <v>Shani Sterling</v>
      </c>
      <c r="I1584" t="str">
        <f>VLOOKUP(D1584,'[1]Postcode Allocation'!$A$1:$G$289,6,FALSE)</f>
        <v>Harveer Bassra</v>
      </c>
    </row>
    <row r="1585" spans="1:9" x14ac:dyDescent="0.3">
      <c r="A1585" t="s">
        <v>1917</v>
      </c>
      <c r="B1585">
        <v>3343504</v>
      </c>
      <c r="C1585">
        <v>148089</v>
      </c>
      <c r="D1585" t="s">
        <v>824</v>
      </c>
      <c r="E1585" t="s">
        <v>101</v>
      </c>
      <c r="F1585" t="s">
        <v>17</v>
      </c>
      <c r="G1585" t="s">
        <v>13</v>
      </c>
      <c r="H1585" t="str">
        <f>VLOOKUP(D1585,'[1]Postcode Allocation'!$A$1:$G$289,4,FALSE)</f>
        <v>Bethany Reid</v>
      </c>
      <c r="I1585" t="str">
        <f>VLOOKUP(D1585,'[1]Postcode Allocation'!$A$1:$G$289,6,FALSE)</f>
        <v>Bushra Jabeen</v>
      </c>
    </row>
    <row r="1586" spans="1:9" x14ac:dyDescent="0.3">
      <c r="A1586" t="s">
        <v>1918</v>
      </c>
      <c r="B1586">
        <v>3303374</v>
      </c>
      <c r="C1586">
        <v>141484</v>
      </c>
      <c r="D1586" t="s">
        <v>1093</v>
      </c>
      <c r="E1586" t="s">
        <v>16</v>
      </c>
      <c r="F1586" t="s">
        <v>17</v>
      </c>
      <c r="G1586" t="s">
        <v>13</v>
      </c>
      <c r="H1586" t="str">
        <f>VLOOKUP(D1586,'[1]Postcode Allocation'!$A$1:$G$289,4,FALSE)</f>
        <v>Catherine Mansell</v>
      </c>
      <c r="I1586" t="str">
        <f>VLOOKUP(D1586,'[1]Postcode Allocation'!$A$1:$G$289,6,FALSE)</f>
        <v>Lisa Killilea</v>
      </c>
    </row>
    <row r="1587" spans="1:9" x14ac:dyDescent="0.3">
      <c r="A1587" t="s">
        <v>1919</v>
      </c>
      <c r="B1587">
        <v>8603477</v>
      </c>
      <c r="C1587">
        <v>140129</v>
      </c>
      <c r="D1587" t="s">
        <v>389</v>
      </c>
      <c r="E1587" t="s">
        <v>47</v>
      </c>
      <c r="F1587" t="s">
        <v>17</v>
      </c>
      <c r="G1587" t="s">
        <v>13</v>
      </c>
      <c r="H1587" t="str">
        <f>VLOOKUP(D1587,'[1]Postcode Allocation'!$A$1:$G$289,4,FALSE)</f>
        <v>Shani Sterling</v>
      </c>
      <c r="I1587" t="str">
        <f>VLOOKUP(D1587,'[1]Postcode Allocation'!$A$1:$G$289,6,FALSE)</f>
        <v>Harveer Bassra</v>
      </c>
    </row>
    <row r="1588" spans="1:9" x14ac:dyDescent="0.3">
      <c r="A1588" t="s">
        <v>1920</v>
      </c>
      <c r="B1588">
        <v>3303328</v>
      </c>
      <c r="C1588">
        <v>103430</v>
      </c>
      <c r="D1588" t="s">
        <v>1438</v>
      </c>
      <c r="E1588" t="s">
        <v>16</v>
      </c>
      <c r="F1588" t="s">
        <v>12</v>
      </c>
      <c r="G1588" t="s">
        <v>13</v>
      </c>
      <c r="H1588" t="str">
        <f>VLOOKUP(D1588,'[1]Postcode Allocation'!$A$1:$G$289,4,FALSE)</f>
        <v>MJ Losana-Vela</v>
      </c>
      <c r="I1588" t="str">
        <f>VLOOKUP(D1588,'[1]Postcode Allocation'!$A$1:$G$289,6,FALSE)</f>
        <v>Lisa Killilea</v>
      </c>
    </row>
    <row r="1589" spans="1:9" x14ac:dyDescent="0.3">
      <c r="A1589" t="s">
        <v>1921</v>
      </c>
      <c r="B1589">
        <v>8855200</v>
      </c>
      <c r="C1589">
        <v>141058</v>
      </c>
      <c r="D1589" t="s">
        <v>327</v>
      </c>
      <c r="E1589" t="s">
        <v>11</v>
      </c>
      <c r="F1589" t="s">
        <v>17</v>
      </c>
      <c r="G1589" t="s">
        <v>13</v>
      </c>
      <c r="H1589" t="str">
        <f>VLOOKUP(D1589,'[1]Postcode Allocation'!$A$1:$G$289,4,FALSE)</f>
        <v>Reahan Raja</v>
      </c>
      <c r="I1589" t="str">
        <f>VLOOKUP(D1589,'[1]Postcode Allocation'!$A$1:$G$289,6,FALSE)</f>
        <v>Lisa Killilea</v>
      </c>
    </row>
    <row r="1590" spans="1:9" x14ac:dyDescent="0.3">
      <c r="A1590" t="s">
        <v>1922</v>
      </c>
      <c r="B1590">
        <v>3313408</v>
      </c>
      <c r="C1590">
        <v>103712</v>
      </c>
      <c r="D1590" t="s">
        <v>620</v>
      </c>
      <c r="E1590" t="s">
        <v>104</v>
      </c>
      <c r="F1590" t="s">
        <v>12</v>
      </c>
      <c r="G1590" t="s">
        <v>13</v>
      </c>
      <c r="H1590" t="str">
        <f>VLOOKUP(D1590,'[1]Postcode Allocation'!$A$1:$G$289,4,FALSE)</f>
        <v>Aamna Malik</v>
      </c>
      <c r="I1590" t="str">
        <f>VLOOKUP(D1590,'[1]Postcode Allocation'!$A$1:$G$289,6,FALSE)</f>
        <v>Abigail Lucas</v>
      </c>
    </row>
    <row r="1591" spans="1:9" x14ac:dyDescent="0.3">
      <c r="A1591" t="s">
        <v>1923</v>
      </c>
      <c r="B1591">
        <v>3343500</v>
      </c>
      <c r="C1591">
        <v>148085</v>
      </c>
      <c r="D1591" t="s">
        <v>471</v>
      </c>
      <c r="E1591" t="s">
        <v>101</v>
      </c>
      <c r="F1591" t="s">
        <v>17</v>
      </c>
      <c r="G1591" t="s">
        <v>13</v>
      </c>
      <c r="H1591" t="str">
        <f>VLOOKUP(D1591,'[1]Postcode Allocation'!$A$1:$G$289,4,FALSE)</f>
        <v>Bethany Reid</v>
      </c>
      <c r="I1591" t="str">
        <f>VLOOKUP(D1591,'[1]Postcode Allocation'!$A$1:$G$289,6,FALSE)</f>
        <v>Lisa Killilea</v>
      </c>
    </row>
    <row r="1592" spans="1:9" x14ac:dyDescent="0.3">
      <c r="A1592" t="s">
        <v>1924</v>
      </c>
      <c r="B1592">
        <v>8853387</v>
      </c>
      <c r="C1592">
        <v>151074</v>
      </c>
      <c r="D1592" t="s">
        <v>545</v>
      </c>
      <c r="E1592" t="s">
        <v>11</v>
      </c>
      <c r="F1592" t="s">
        <v>12</v>
      </c>
      <c r="G1592" t="s">
        <v>13</v>
      </c>
      <c r="H1592" t="str">
        <f>VLOOKUP(D1592,'[1]Postcode Allocation'!$A$1:$G$289,4,FALSE)</f>
        <v>Kate Henners</v>
      </c>
      <c r="I1592" t="str">
        <f>VLOOKUP(D1592,'[1]Postcode Allocation'!$A$1:$G$289,6,FALSE)</f>
        <v>Zainab Jivraj</v>
      </c>
    </row>
    <row r="1593" spans="1:9" x14ac:dyDescent="0.3">
      <c r="A1593" t="s">
        <v>1925</v>
      </c>
      <c r="B1593">
        <v>8613411</v>
      </c>
      <c r="C1593">
        <v>140287</v>
      </c>
      <c r="D1593" t="s">
        <v>240</v>
      </c>
      <c r="E1593" t="s">
        <v>27</v>
      </c>
      <c r="F1593" t="s">
        <v>17</v>
      </c>
      <c r="G1593" t="s">
        <v>13</v>
      </c>
      <c r="H1593" t="str">
        <f>VLOOKUP(D1593,'[1]Postcode Allocation'!$A$1:$G$289,4,FALSE)</f>
        <v>Shani Sterling</v>
      </c>
      <c r="I1593" t="str">
        <f>VLOOKUP(D1593,'[1]Postcode Allocation'!$A$1:$G$289,6,FALSE)</f>
        <v>Kerrie Wood</v>
      </c>
    </row>
    <row r="1594" spans="1:9" x14ac:dyDescent="0.3">
      <c r="A1594" t="s">
        <v>1926</v>
      </c>
      <c r="B1594">
        <v>3303357</v>
      </c>
      <c r="C1594">
        <v>148082</v>
      </c>
      <c r="D1594" t="s">
        <v>276</v>
      </c>
      <c r="E1594" t="s">
        <v>16</v>
      </c>
      <c r="F1594" t="s">
        <v>17</v>
      </c>
      <c r="G1594" t="s">
        <v>13</v>
      </c>
      <c r="H1594" t="str">
        <f>VLOOKUP(D1594,'[1]Postcode Allocation'!$A$1:$G$289,4,FALSE)</f>
        <v>Reahan Raja</v>
      </c>
      <c r="I1594" t="str">
        <f>VLOOKUP(D1594,'[1]Postcode Allocation'!$A$1:$G$289,6,FALSE)</f>
        <v>Lavinia Dodd</v>
      </c>
    </row>
    <row r="1595" spans="1:9" x14ac:dyDescent="0.3">
      <c r="A1595" t="s">
        <v>1927</v>
      </c>
      <c r="B1595">
        <v>9373500</v>
      </c>
      <c r="C1595">
        <v>143632</v>
      </c>
      <c r="D1595" t="s">
        <v>94</v>
      </c>
      <c r="E1595" t="s">
        <v>20</v>
      </c>
      <c r="F1595" t="s">
        <v>17</v>
      </c>
      <c r="G1595" t="s">
        <v>13</v>
      </c>
      <c r="H1595" t="str">
        <f>VLOOKUP(D1595,'[1]Postcode Allocation'!$A$1:$G$289,4,FALSE)</f>
        <v>MJ Losana-Vela</v>
      </c>
      <c r="I1595" t="str">
        <f>VLOOKUP(D1595,'[1]Postcode Allocation'!$A$1:$G$289,6,FALSE)</f>
        <v>Komal Ahmed</v>
      </c>
    </row>
    <row r="1596" spans="1:9" x14ac:dyDescent="0.3">
      <c r="A1596" t="s">
        <v>1928</v>
      </c>
      <c r="B1596">
        <v>9373561</v>
      </c>
      <c r="C1596">
        <v>125721</v>
      </c>
      <c r="D1596" t="s">
        <v>575</v>
      </c>
      <c r="E1596" t="s">
        <v>20</v>
      </c>
      <c r="F1596" t="s">
        <v>12</v>
      </c>
      <c r="G1596" t="s">
        <v>13</v>
      </c>
      <c r="H1596" t="str">
        <f>VLOOKUP(D1596,'[1]Postcode Allocation'!$A$1:$G$289,4,FALSE)</f>
        <v>Tina Hussey</v>
      </c>
      <c r="I1596" t="str">
        <f>VLOOKUP(D1596,'[1]Postcode Allocation'!$A$1:$G$289,6,FALSE)</f>
        <v>Kerrie Wood</v>
      </c>
    </row>
    <row r="1597" spans="1:9" x14ac:dyDescent="0.3">
      <c r="A1597" t="s">
        <v>1929</v>
      </c>
      <c r="B1597">
        <v>8843330</v>
      </c>
      <c r="C1597">
        <v>116883</v>
      </c>
      <c r="D1597" t="s">
        <v>450</v>
      </c>
      <c r="E1597" t="s">
        <v>163</v>
      </c>
      <c r="F1597" t="s">
        <v>12</v>
      </c>
      <c r="G1597" t="s">
        <v>13</v>
      </c>
      <c r="H1597" t="str">
        <f>VLOOKUP(D1597,'[1]Postcode Allocation'!$A$1:$G$289,4,FALSE)</f>
        <v>Nahilla Khatoon</v>
      </c>
      <c r="I1597" t="str">
        <f>VLOOKUP(D1597,'[1]Postcode Allocation'!$A$1:$G$289,6,FALSE)</f>
        <v>Abigail Lucas</v>
      </c>
    </row>
    <row r="1598" spans="1:9" x14ac:dyDescent="0.3">
      <c r="A1598" t="s">
        <v>1930</v>
      </c>
      <c r="B1598">
        <v>8856039</v>
      </c>
      <c r="C1598">
        <v>136260</v>
      </c>
      <c r="D1598" t="s">
        <v>10</v>
      </c>
      <c r="E1598" t="s">
        <v>11</v>
      </c>
      <c r="F1598" t="s">
        <v>54</v>
      </c>
      <c r="G1598" t="s">
        <v>24</v>
      </c>
      <c r="H1598" t="str">
        <f>VLOOKUP(D1598,'[1]Postcode Allocation'!$A$1:$G$289,4,FALSE)</f>
        <v>Kate Henners</v>
      </c>
      <c r="I1598" t="str">
        <f>VLOOKUP(D1598,'[1]Postcode Allocation'!$A$1:$G$289,6,FALSE)</f>
        <v>Zainab Jivraj</v>
      </c>
    </row>
    <row r="1599" spans="1:9" x14ac:dyDescent="0.3">
      <c r="A1599" t="s">
        <v>1931</v>
      </c>
      <c r="B1599">
        <v>9372083</v>
      </c>
      <c r="C1599">
        <v>136061</v>
      </c>
      <c r="D1599" t="s">
        <v>274</v>
      </c>
      <c r="E1599" t="s">
        <v>20</v>
      </c>
      <c r="F1599" t="s">
        <v>12</v>
      </c>
      <c r="G1599" t="s">
        <v>13</v>
      </c>
      <c r="H1599" t="str">
        <f>VLOOKUP(D1599,'[1]Postcode Allocation'!$A$1:$G$289,4,FALSE)</f>
        <v>Bethany Reid</v>
      </c>
      <c r="I1599" t="str">
        <f>VLOOKUP(D1599,'[1]Postcode Allocation'!$A$1:$G$289,6,FALSE)</f>
        <v>Bushra Jabeen</v>
      </c>
    </row>
    <row r="1600" spans="1:9" x14ac:dyDescent="0.3">
      <c r="A1600" t="s">
        <v>1932</v>
      </c>
      <c r="B1600">
        <v>8603501</v>
      </c>
      <c r="C1600">
        <v>145099</v>
      </c>
      <c r="D1600" t="s">
        <v>123</v>
      </c>
      <c r="E1600" t="s">
        <v>47</v>
      </c>
      <c r="F1600" t="s">
        <v>17</v>
      </c>
      <c r="G1600" t="s">
        <v>13</v>
      </c>
      <c r="H1600" t="str">
        <f>VLOOKUP(D1600,'[1]Postcode Allocation'!$A$1:$G$289,4,FALSE)</f>
        <v>Rabia Begum</v>
      </c>
      <c r="I1600" t="str">
        <f>VLOOKUP(D1600,'[1]Postcode Allocation'!$A$1:$G$289,6,FALSE)</f>
        <v>Rebecca Pope</v>
      </c>
    </row>
    <row r="1601" spans="1:9" x14ac:dyDescent="0.3">
      <c r="A1601" t="s">
        <v>1933</v>
      </c>
      <c r="B1601">
        <v>8853084</v>
      </c>
      <c r="C1601">
        <v>116837</v>
      </c>
      <c r="D1601" t="s">
        <v>519</v>
      </c>
      <c r="E1601" t="s">
        <v>11</v>
      </c>
      <c r="F1601" t="s">
        <v>12</v>
      </c>
      <c r="G1601" t="s">
        <v>13</v>
      </c>
      <c r="H1601" t="str">
        <f>VLOOKUP(D1601,'[1]Postcode Allocation'!$A$1:$G$289,4,FALSE)</f>
        <v>Hannah Crombleholme</v>
      </c>
      <c r="I1601" t="str">
        <f>VLOOKUP(D1601,'[1]Postcode Allocation'!$A$1:$G$289,6,FALSE)</f>
        <v>Rebekah-Rose Scrocca</v>
      </c>
    </row>
    <row r="1602" spans="1:9" x14ac:dyDescent="0.3">
      <c r="A1602" t="s">
        <v>1934</v>
      </c>
      <c r="B1602">
        <v>8946003</v>
      </c>
      <c r="C1602">
        <v>123621</v>
      </c>
      <c r="D1602" t="s">
        <v>158</v>
      </c>
      <c r="E1602" t="s">
        <v>159</v>
      </c>
      <c r="F1602" t="s">
        <v>54</v>
      </c>
      <c r="G1602" t="s">
        <v>24</v>
      </c>
      <c r="H1602" t="str">
        <f>VLOOKUP(D1602,'[1]Postcode Allocation'!$A$1:$G$289,4,FALSE)</f>
        <v>Catherine Mansell</v>
      </c>
      <c r="I1602" t="str">
        <f>VLOOKUP(D1602,'[1]Postcode Allocation'!$A$1:$G$289,6,FALSE)</f>
        <v>Lisa Killilea</v>
      </c>
    </row>
    <row r="1603" spans="1:9" x14ac:dyDescent="0.3">
      <c r="A1603" t="s">
        <v>1935</v>
      </c>
      <c r="B1603">
        <v>8936036</v>
      </c>
      <c r="C1603">
        <v>146340</v>
      </c>
      <c r="D1603" t="s">
        <v>425</v>
      </c>
      <c r="E1603" t="s">
        <v>64</v>
      </c>
      <c r="F1603" t="s">
        <v>54</v>
      </c>
      <c r="G1603" t="s">
        <v>24</v>
      </c>
      <c r="H1603" t="str">
        <f>VLOOKUP(D1603,'[1]Postcode Allocation'!$A$1:$G$289,4,FALSE)</f>
        <v>Lisa Simpson</v>
      </c>
      <c r="I1603" t="str">
        <f>VLOOKUP(D1603,'[1]Postcode Allocation'!$A$1:$G$289,6,FALSE)</f>
        <v>Zainab Jivraj</v>
      </c>
    </row>
    <row r="1604" spans="1:9" x14ac:dyDescent="0.3">
      <c r="A1604" t="s">
        <v>1936</v>
      </c>
      <c r="B1604">
        <v>8602325</v>
      </c>
      <c r="C1604">
        <v>146874</v>
      </c>
      <c r="D1604" t="s">
        <v>389</v>
      </c>
      <c r="E1604" t="s">
        <v>47</v>
      </c>
      <c r="F1604" t="s">
        <v>17</v>
      </c>
      <c r="G1604" t="s">
        <v>13</v>
      </c>
      <c r="H1604" t="str">
        <f>VLOOKUP(D1604,'[1]Postcode Allocation'!$A$1:$G$289,4,FALSE)</f>
        <v>Shani Sterling</v>
      </c>
      <c r="I1604" t="str">
        <f>VLOOKUP(D1604,'[1]Postcode Allocation'!$A$1:$G$289,6,FALSE)</f>
        <v>Harveer Bassra</v>
      </c>
    </row>
    <row r="1605" spans="1:9" x14ac:dyDescent="0.3">
      <c r="A1605" t="s">
        <v>1937</v>
      </c>
      <c r="B1605">
        <v>8933103</v>
      </c>
      <c r="C1605">
        <v>123502</v>
      </c>
      <c r="D1605" t="s">
        <v>383</v>
      </c>
      <c r="E1605" t="s">
        <v>64</v>
      </c>
      <c r="F1605" t="s">
        <v>12</v>
      </c>
      <c r="G1605" t="s">
        <v>13</v>
      </c>
      <c r="H1605" t="str">
        <f>VLOOKUP(D1605,'[1]Postcode Allocation'!$A$1:$G$289,4,FALSE)</f>
        <v>Ibtisaam Sabrie</v>
      </c>
      <c r="I1605" t="str">
        <f>VLOOKUP(D1605,'[1]Postcode Allocation'!$A$1:$G$289,6,FALSE)</f>
        <v>Tracey Newell</v>
      </c>
    </row>
    <row r="1606" spans="1:9" x14ac:dyDescent="0.3">
      <c r="A1606" t="s">
        <v>1938</v>
      </c>
      <c r="B1606">
        <v>8612012</v>
      </c>
      <c r="C1606">
        <v>142643</v>
      </c>
      <c r="D1606" t="s">
        <v>168</v>
      </c>
      <c r="E1606" t="s">
        <v>27</v>
      </c>
      <c r="F1606" t="s">
        <v>17</v>
      </c>
      <c r="G1606" t="s">
        <v>13</v>
      </c>
      <c r="H1606" t="str">
        <f>VLOOKUP(D1606,'[1]Postcode Allocation'!$A$1:$G$289,4,FALSE)</f>
        <v>Shani Sterling</v>
      </c>
      <c r="I1606" t="str">
        <f>VLOOKUP(D1606,'[1]Postcode Allocation'!$A$1:$G$289,6,FALSE)</f>
        <v>Harveer Bassra</v>
      </c>
    </row>
    <row r="1607" spans="1:9" x14ac:dyDescent="0.3">
      <c r="A1607" t="s">
        <v>1939</v>
      </c>
      <c r="B1607">
        <v>8936006</v>
      </c>
      <c r="C1607">
        <v>123605</v>
      </c>
      <c r="D1607" t="s">
        <v>63</v>
      </c>
      <c r="E1607" t="s">
        <v>64</v>
      </c>
      <c r="F1607" t="s">
        <v>23</v>
      </c>
      <c r="G1607" t="s">
        <v>13</v>
      </c>
      <c r="H1607" t="str">
        <f>VLOOKUP(D1607,'[1]Postcode Allocation'!$A$1:$G$289,4,FALSE)</f>
        <v>Ibtisaam Sabrie</v>
      </c>
      <c r="I1607" t="str">
        <f>VLOOKUP(D1607,'[1]Postcode Allocation'!$A$1:$G$289,6,FALSE)</f>
        <v>Zainab Jivraj</v>
      </c>
    </row>
    <row r="1608" spans="1:9" x14ac:dyDescent="0.3">
      <c r="A1608" t="s">
        <v>1940</v>
      </c>
      <c r="B1608">
        <v>9372625</v>
      </c>
      <c r="C1608">
        <v>130885</v>
      </c>
      <c r="D1608" t="s">
        <v>247</v>
      </c>
      <c r="E1608" t="s">
        <v>20</v>
      </c>
      <c r="F1608" t="s">
        <v>12</v>
      </c>
      <c r="G1608" t="s">
        <v>13</v>
      </c>
      <c r="H1608" t="str">
        <f>VLOOKUP(D1608,'[1]Postcode Allocation'!$A$1:$G$289,4,FALSE)</f>
        <v>Tina Hussey</v>
      </c>
      <c r="I1608" t="str">
        <f>VLOOKUP(D1608,'[1]Postcode Allocation'!$A$1:$G$289,6,FALSE)</f>
        <v>Kerrie Wood</v>
      </c>
    </row>
    <row r="1609" spans="1:9" x14ac:dyDescent="0.3">
      <c r="A1609" t="s">
        <v>1941</v>
      </c>
      <c r="B1609">
        <v>3302021</v>
      </c>
      <c r="C1609">
        <v>150148</v>
      </c>
      <c r="D1609" t="s">
        <v>685</v>
      </c>
      <c r="E1609" t="s">
        <v>16</v>
      </c>
      <c r="F1609" t="s">
        <v>12</v>
      </c>
      <c r="G1609" t="s">
        <v>13</v>
      </c>
      <c r="H1609" t="str">
        <f>VLOOKUP(D1609,'[1]Postcode Allocation'!$A$1:$G$289,4,FALSE)</f>
        <v>Hayley O'Connor-Bower</v>
      </c>
      <c r="I1609" t="str">
        <f>VLOOKUP(D1609,'[1]Postcode Allocation'!$A$1:$G$289,6,FALSE)</f>
        <v>Zainab Jivraj</v>
      </c>
    </row>
    <row r="1610" spans="1:9" x14ac:dyDescent="0.3">
      <c r="A1610" t="s">
        <v>1942</v>
      </c>
      <c r="B1610">
        <v>8604055</v>
      </c>
      <c r="C1610">
        <v>124392</v>
      </c>
      <c r="D1610" t="s">
        <v>190</v>
      </c>
      <c r="E1610" t="s">
        <v>47</v>
      </c>
      <c r="F1610" t="s">
        <v>12</v>
      </c>
      <c r="G1610" t="s">
        <v>48</v>
      </c>
      <c r="H1610" t="str">
        <f>VLOOKUP(D1610,'[1]Postcode Allocation'!$A$1:$G$289,4,FALSE)</f>
        <v>Sandip Manak</v>
      </c>
      <c r="I1610" t="str">
        <f>VLOOKUP(D1610,'[1]Postcode Allocation'!$A$1:$G$289,6,FALSE)</f>
        <v xml:space="preserve">Megan Pryce </v>
      </c>
    </row>
    <row r="1611" spans="1:9" x14ac:dyDescent="0.3">
      <c r="A1611" t="s">
        <v>1943</v>
      </c>
      <c r="B1611">
        <v>3302149</v>
      </c>
      <c r="C1611">
        <v>150639</v>
      </c>
      <c r="D1611" t="s">
        <v>409</v>
      </c>
      <c r="E1611" t="s">
        <v>16</v>
      </c>
      <c r="F1611" t="s">
        <v>12</v>
      </c>
      <c r="G1611" t="s">
        <v>13</v>
      </c>
      <c r="H1611" t="str">
        <f>VLOOKUP(D1611,'[1]Postcode Allocation'!$A$1:$G$289,4,FALSE)</f>
        <v>Lindsay Clarke</v>
      </c>
      <c r="I1611" t="str">
        <f>VLOOKUP(D1611,'[1]Postcode Allocation'!$A$1:$G$289,6,FALSE)</f>
        <v>Komal Ahmed</v>
      </c>
    </row>
    <row r="1612" spans="1:9" x14ac:dyDescent="0.3">
      <c r="A1612" t="s">
        <v>1944</v>
      </c>
      <c r="B1612">
        <v>8604610</v>
      </c>
      <c r="C1612">
        <v>138729</v>
      </c>
      <c r="D1612" t="s">
        <v>136</v>
      </c>
      <c r="E1612" t="s">
        <v>47</v>
      </c>
      <c r="F1612" t="s">
        <v>17</v>
      </c>
      <c r="G1612" t="s">
        <v>48</v>
      </c>
      <c r="H1612" t="str">
        <f>VLOOKUP(D1612,'[1]Postcode Allocation'!$A$1:$G$289,4,FALSE)</f>
        <v>Arzu Taher</v>
      </c>
      <c r="I1612" t="str">
        <f>VLOOKUP(D1612,'[1]Postcode Allocation'!$A$1:$G$289,6,FALSE)</f>
        <v>Sean Maguire</v>
      </c>
    </row>
    <row r="1613" spans="1:9" x14ac:dyDescent="0.3">
      <c r="A1613" t="s">
        <v>1945</v>
      </c>
      <c r="B1613">
        <v>3352030</v>
      </c>
      <c r="C1613">
        <v>151660</v>
      </c>
      <c r="D1613" t="s">
        <v>56</v>
      </c>
      <c r="E1613" t="s">
        <v>42</v>
      </c>
      <c r="F1613" t="s">
        <v>12</v>
      </c>
      <c r="G1613" t="s">
        <v>13</v>
      </c>
      <c r="H1613" t="str">
        <f>VLOOKUP(D1613,'[1]Postcode Allocation'!$A$1:$G$289,4,FALSE)</f>
        <v>Rabia Begum</v>
      </c>
      <c r="I1613" t="str">
        <f>VLOOKUP(D1613,'[1]Postcode Allocation'!$A$1:$G$289,6,FALSE)</f>
        <v xml:space="preserve">Elizabeth Biobaku </v>
      </c>
    </row>
    <row r="1614" spans="1:9" x14ac:dyDescent="0.3">
      <c r="A1614" t="s">
        <v>1946</v>
      </c>
      <c r="B1614">
        <v>3352028</v>
      </c>
      <c r="C1614">
        <v>104160</v>
      </c>
      <c r="D1614" t="s">
        <v>56</v>
      </c>
      <c r="E1614" t="s">
        <v>42</v>
      </c>
      <c r="F1614" t="s">
        <v>12</v>
      </c>
      <c r="G1614" t="s">
        <v>13</v>
      </c>
      <c r="H1614" t="str">
        <f>VLOOKUP(D1614,'[1]Postcode Allocation'!$A$1:$G$289,4,FALSE)</f>
        <v>Rabia Begum</v>
      </c>
      <c r="I1614" t="str">
        <f>VLOOKUP(D1614,'[1]Postcode Allocation'!$A$1:$G$289,6,FALSE)</f>
        <v xml:space="preserve">Elizabeth Biobaku </v>
      </c>
    </row>
    <row r="1615" spans="1:9" x14ac:dyDescent="0.3">
      <c r="A1615" t="s">
        <v>1947</v>
      </c>
      <c r="B1615">
        <v>3362029</v>
      </c>
      <c r="C1615">
        <v>142684</v>
      </c>
      <c r="D1615" t="s">
        <v>709</v>
      </c>
      <c r="E1615" t="s">
        <v>109</v>
      </c>
      <c r="F1615" t="s">
        <v>17</v>
      </c>
      <c r="G1615" t="s">
        <v>13</v>
      </c>
      <c r="H1615" t="str">
        <f>VLOOKUP(D1615,'[1]Postcode Allocation'!$A$1:$G$289,4,FALSE)</f>
        <v>Rabia Begum</v>
      </c>
      <c r="I1615" t="str">
        <f>VLOOKUP(D1615,'[1]Postcode Allocation'!$A$1:$G$289,6,FALSE)</f>
        <v>Rebekah-Rose Scrocca</v>
      </c>
    </row>
    <row r="1616" spans="1:9" x14ac:dyDescent="0.3">
      <c r="A1616" t="s">
        <v>1948</v>
      </c>
      <c r="B1616">
        <v>3346906</v>
      </c>
      <c r="C1616">
        <v>135971</v>
      </c>
      <c r="D1616" t="s">
        <v>505</v>
      </c>
      <c r="E1616" t="s">
        <v>101</v>
      </c>
      <c r="F1616" t="s">
        <v>17</v>
      </c>
      <c r="G1616" t="s">
        <v>48</v>
      </c>
      <c r="H1616" t="str">
        <f>VLOOKUP(D1616,'[1]Postcode Allocation'!$A$1:$G$289,4,FALSE)</f>
        <v>Reahan Raja</v>
      </c>
      <c r="I1616" t="str">
        <f>VLOOKUP(D1616,'[1]Postcode Allocation'!$A$1:$G$289,6,FALSE)</f>
        <v>Jordan James</v>
      </c>
    </row>
    <row r="1617" spans="1:9" x14ac:dyDescent="0.3">
      <c r="A1617" t="s">
        <v>1949</v>
      </c>
      <c r="B1617">
        <v>8612115</v>
      </c>
      <c r="C1617">
        <v>142989</v>
      </c>
      <c r="D1617" t="s">
        <v>26</v>
      </c>
      <c r="E1617" t="s">
        <v>27</v>
      </c>
      <c r="F1617" t="s">
        <v>17</v>
      </c>
      <c r="G1617" t="s">
        <v>13</v>
      </c>
      <c r="H1617" t="str">
        <f>VLOOKUP(D1617,'[1]Postcode Allocation'!$A$1:$G$289,4,FALSE)</f>
        <v>Shani Sterling</v>
      </c>
      <c r="I1617" t="str">
        <f>VLOOKUP(D1617,'[1]Postcode Allocation'!$A$1:$G$289,6,FALSE)</f>
        <v>Harveer Bassra</v>
      </c>
    </row>
    <row r="1618" spans="1:9" x14ac:dyDescent="0.3">
      <c r="A1618" t="s">
        <v>1950</v>
      </c>
      <c r="B1618">
        <v>3355200</v>
      </c>
      <c r="C1618">
        <v>136303</v>
      </c>
      <c r="D1618" t="s">
        <v>898</v>
      </c>
      <c r="E1618" t="s">
        <v>42</v>
      </c>
      <c r="F1618" t="s">
        <v>17</v>
      </c>
      <c r="G1618" t="s">
        <v>13</v>
      </c>
      <c r="H1618" t="str">
        <f>VLOOKUP(D1618,'[1]Postcode Allocation'!$A$1:$G$289,4,FALSE)</f>
        <v>Rabia Begum</v>
      </c>
      <c r="I1618" t="str">
        <f>VLOOKUP(D1618,'[1]Postcode Allocation'!$A$1:$G$289,6,FALSE)</f>
        <v xml:space="preserve">Elizabeth Biobaku </v>
      </c>
    </row>
    <row r="1619" spans="1:9" x14ac:dyDescent="0.3">
      <c r="A1619" t="s">
        <v>1951</v>
      </c>
      <c r="B1619">
        <v>3355201</v>
      </c>
      <c r="C1619">
        <v>137797</v>
      </c>
      <c r="D1619" t="s">
        <v>898</v>
      </c>
      <c r="E1619" t="s">
        <v>42</v>
      </c>
      <c r="F1619" t="s">
        <v>17</v>
      </c>
      <c r="G1619" t="s">
        <v>13</v>
      </c>
      <c r="H1619" t="str">
        <f>VLOOKUP(D1619,'[1]Postcode Allocation'!$A$1:$G$289,4,FALSE)</f>
        <v>Rabia Begum</v>
      </c>
      <c r="I1619" t="str">
        <f>VLOOKUP(D1619,'[1]Postcode Allocation'!$A$1:$G$289,6,FALSE)</f>
        <v xml:space="preserve">Elizabeth Biobaku </v>
      </c>
    </row>
    <row r="1620" spans="1:9" x14ac:dyDescent="0.3">
      <c r="A1620" t="s">
        <v>1952</v>
      </c>
      <c r="B1620">
        <v>9372309</v>
      </c>
      <c r="C1620">
        <v>125552</v>
      </c>
      <c r="D1620" t="s">
        <v>596</v>
      </c>
      <c r="E1620" t="s">
        <v>20</v>
      </c>
      <c r="F1620" t="s">
        <v>12</v>
      </c>
      <c r="G1620" t="s">
        <v>13</v>
      </c>
      <c r="H1620" t="str">
        <f>VLOOKUP(D1620,'[1]Postcode Allocation'!$A$1:$G$289,4,FALSE)</f>
        <v>Bethany Reid</v>
      </c>
      <c r="I1620" t="str">
        <f>VLOOKUP(D1620,'[1]Postcode Allocation'!$A$1:$G$289,6,FALSE)</f>
        <v>Kerrie Wood</v>
      </c>
    </row>
    <row r="1621" spans="1:9" x14ac:dyDescent="0.3">
      <c r="A1621" t="s">
        <v>1953</v>
      </c>
      <c r="B1621">
        <v>3302150</v>
      </c>
      <c r="C1621">
        <v>103241</v>
      </c>
      <c r="D1621" t="s">
        <v>1438</v>
      </c>
      <c r="E1621" t="s">
        <v>16</v>
      </c>
      <c r="F1621" t="s">
        <v>12</v>
      </c>
      <c r="G1621" t="s">
        <v>13</v>
      </c>
      <c r="H1621" t="str">
        <f>VLOOKUP(D1621,'[1]Postcode Allocation'!$A$1:$G$289,4,FALSE)</f>
        <v>MJ Losana-Vela</v>
      </c>
      <c r="I1621" t="str">
        <f>VLOOKUP(D1621,'[1]Postcode Allocation'!$A$1:$G$289,6,FALSE)</f>
        <v>Lisa Killilea</v>
      </c>
    </row>
    <row r="1622" spans="1:9" x14ac:dyDescent="0.3">
      <c r="A1622" t="s">
        <v>1954</v>
      </c>
      <c r="B1622">
        <v>3312101</v>
      </c>
      <c r="C1622">
        <v>103666</v>
      </c>
      <c r="D1622" t="s">
        <v>149</v>
      </c>
      <c r="E1622" t="s">
        <v>104</v>
      </c>
      <c r="F1622" t="s">
        <v>12</v>
      </c>
      <c r="G1622" t="s">
        <v>13</v>
      </c>
      <c r="H1622" t="str">
        <f>VLOOKUP(D1622,'[1]Postcode Allocation'!$A$1:$G$289,4,FALSE)</f>
        <v>Emily Meyrick</v>
      </c>
      <c r="I1622" t="str">
        <f>VLOOKUP(D1622,'[1]Postcode Allocation'!$A$1:$G$289,6,FALSE)</f>
        <v>Neelum Begum</v>
      </c>
    </row>
    <row r="1623" spans="1:9" x14ac:dyDescent="0.3">
      <c r="A1623" t="s">
        <v>1955</v>
      </c>
      <c r="B1623">
        <v>3332048</v>
      </c>
      <c r="C1623">
        <v>103910</v>
      </c>
      <c r="D1623" t="s">
        <v>87</v>
      </c>
      <c r="E1623" t="s">
        <v>34</v>
      </c>
      <c r="F1623" t="s">
        <v>12</v>
      </c>
      <c r="G1623" t="s">
        <v>13</v>
      </c>
      <c r="H1623" t="str">
        <f>VLOOKUP(D1623,'[1]Postcode Allocation'!$A$1:$G$289,4,FALSE)</f>
        <v>Rabia Begum</v>
      </c>
      <c r="I1623" t="str">
        <f>VLOOKUP(D1623,'[1]Postcode Allocation'!$A$1:$G$289,6,FALSE)</f>
        <v>Rebekah-Rose Scrocca</v>
      </c>
    </row>
    <row r="1624" spans="1:9" x14ac:dyDescent="0.3">
      <c r="A1624" t="s">
        <v>1956</v>
      </c>
      <c r="B1624">
        <v>9372015</v>
      </c>
      <c r="C1624">
        <v>140004</v>
      </c>
      <c r="D1624" t="s">
        <v>144</v>
      </c>
      <c r="E1624" t="s">
        <v>20</v>
      </c>
      <c r="F1624" t="s">
        <v>17</v>
      </c>
      <c r="G1624" t="s">
        <v>13</v>
      </c>
      <c r="H1624" t="str">
        <f>VLOOKUP(D1624,'[1]Postcode Allocation'!$A$1:$G$289,4,FALSE)</f>
        <v>Aamna Malik</v>
      </c>
      <c r="I1624" t="str">
        <f>VLOOKUP(D1624,'[1]Postcode Allocation'!$A$1:$G$289,6,FALSE)</f>
        <v>Ruth Jordan</v>
      </c>
    </row>
    <row r="1625" spans="1:9" x14ac:dyDescent="0.3">
      <c r="A1625" t="s">
        <v>1957</v>
      </c>
      <c r="B1625">
        <v>3316009</v>
      </c>
      <c r="C1625">
        <v>151118</v>
      </c>
      <c r="D1625" t="s">
        <v>106</v>
      </c>
      <c r="E1625" t="s">
        <v>104</v>
      </c>
      <c r="F1625" t="s">
        <v>54</v>
      </c>
      <c r="G1625" t="s">
        <v>29</v>
      </c>
      <c r="H1625" t="str">
        <f>VLOOKUP(D1625,'[1]Postcode Allocation'!$A$1:$G$289,4,FALSE)</f>
        <v>Reahan Raja</v>
      </c>
      <c r="I1625" t="str">
        <f>VLOOKUP(D1625,'[1]Postcode Allocation'!$A$1:$G$289,6,FALSE)</f>
        <v>Jordan James</v>
      </c>
    </row>
    <row r="1626" spans="1:9" x14ac:dyDescent="0.3">
      <c r="A1626" t="s">
        <v>1958</v>
      </c>
      <c r="B1626">
        <v>3302458</v>
      </c>
      <c r="C1626">
        <v>139162</v>
      </c>
      <c r="D1626" t="s">
        <v>77</v>
      </c>
      <c r="E1626" t="s">
        <v>16</v>
      </c>
      <c r="F1626" t="s">
        <v>17</v>
      </c>
      <c r="G1626" t="s">
        <v>13</v>
      </c>
      <c r="H1626" t="str">
        <f>VLOOKUP(D1626,'[1]Postcode Allocation'!$A$1:$G$289,4,FALSE)</f>
        <v>Louise Kodua</v>
      </c>
      <c r="I1626" t="str">
        <f>VLOOKUP(D1626,'[1]Postcode Allocation'!$A$1:$G$289,6,FALSE)</f>
        <v>Kerrie Wood</v>
      </c>
    </row>
    <row r="1627" spans="1:9" x14ac:dyDescent="0.3">
      <c r="A1627" t="s">
        <v>1959</v>
      </c>
      <c r="B1627">
        <v>3362073</v>
      </c>
      <c r="C1627">
        <v>144253</v>
      </c>
      <c r="D1627" t="s">
        <v>787</v>
      </c>
      <c r="E1627" t="s">
        <v>109</v>
      </c>
      <c r="F1627" t="s">
        <v>17</v>
      </c>
      <c r="G1627" t="s">
        <v>13</v>
      </c>
      <c r="H1627" t="str">
        <f>VLOOKUP(D1627,'[1]Postcode Allocation'!$A$1:$G$289,4,FALSE)</f>
        <v>Rabia Begum</v>
      </c>
      <c r="I1627" t="str">
        <f>VLOOKUP(D1627,'[1]Postcode Allocation'!$A$1:$G$289,6,FALSE)</f>
        <v>Rachel Scott</v>
      </c>
    </row>
    <row r="1628" spans="1:9" x14ac:dyDescent="0.3">
      <c r="A1628" t="s">
        <v>1960</v>
      </c>
      <c r="B1628">
        <v>8606052</v>
      </c>
      <c r="C1628">
        <v>147169</v>
      </c>
      <c r="D1628" t="s">
        <v>136</v>
      </c>
      <c r="E1628" t="s">
        <v>47</v>
      </c>
      <c r="F1628" t="s">
        <v>54</v>
      </c>
      <c r="G1628" t="s">
        <v>24</v>
      </c>
      <c r="H1628" t="str">
        <f>VLOOKUP(D1628,'[1]Postcode Allocation'!$A$1:$G$289,4,FALSE)</f>
        <v>Arzu Taher</v>
      </c>
      <c r="I1628" t="str">
        <f>VLOOKUP(D1628,'[1]Postcode Allocation'!$A$1:$G$289,6,FALSE)</f>
        <v>Sean Maguire</v>
      </c>
    </row>
    <row r="1629" spans="1:9" x14ac:dyDescent="0.3">
      <c r="A1629" t="s">
        <v>1961</v>
      </c>
      <c r="B1629">
        <v>3312138</v>
      </c>
      <c r="C1629">
        <v>143779</v>
      </c>
      <c r="D1629" t="s">
        <v>543</v>
      </c>
      <c r="E1629" t="s">
        <v>104</v>
      </c>
      <c r="F1629" t="s">
        <v>17</v>
      </c>
      <c r="G1629" t="s">
        <v>13</v>
      </c>
      <c r="H1629" t="str">
        <f>VLOOKUP(D1629,'[1]Postcode Allocation'!$A$1:$G$289,4,FALSE)</f>
        <v>Emily Meyrick</v>
      </c>
      <c r="I1629" t="str">
        <f>VLOOKUP(D1629,'[1]Postcode Allocation'!$A$1:$G$289,6,FALSE)</f>
        <v>Ruth Jordan</v>
      </c>
    </row>
    <row r="1630" spans="1:9" x14ac:dyDescent="0.3">
      <c r="A1630" t="s">
        <v>1962</v>
      </c>
      <c r="B1630">
        <v>8854403</v>
      </c>
      <c r="C1630">
        <v>116959</v>
      </c>
      <c r="D1630" t="s">
        <v>562</v>
      </c>
      <c r="E1630" t="s">
        <v>11</v>
      </c>
      <c r="F1630" t="s">
        <v>12</v>
      </c>
      <c r="G1630" t="s">
        <v>176</v>
      </c>
      <c r="H1630" t="str">
        <f>VLOOKUP(D1630,'[1]Postcode Allocation'!$A$1:$G$289,4,FALSE)</f>
        <v>Kate Henners</v>
      </c>
      <c r="I1630" t="str">
        <f>VLOOKUP(D1630,'[1]Postcode Allocation'!$A$1:$G$289,6,FALSE)</f>
        <v xml:space="preserve">Elizabeth Biobaku </v>
      </c>
    </row>
    <row r="1631" spans="1:9" x14ac:dyDescent="0.3">
      <c r="A1631" t="s">
        <v>1963</v>
      </c>
      <c r="B1631">
        <v>8602401</v>
      </c>
      <c r="C1631">
        <v>143355</v>
      </c>
      <c r="D1631" t="s">
        <v>338</v>
      </c>
      <c r="E1631" t="s">
        <v>47</v>
      </c>
      <c r="F1631" t="s">
        <v>17</v>
      </c>
      <c r="G1631" t="s">
        <v>13</v>
      </c>
      <c r="H1631" t="str">
        <f>VLOOKUP(D1631,'[1]Postcode Allocation'!$A$1:$G$289,4,FALSE)</f>
        <v>Arzu Taher</v>
      </c>
      <c r="I1631" t="str">
        <f>VLOOKUP(D1631,'[1]Postcode Allocation'!$A$1:$G$289,6,FALSE)</f>
        <v>Sean Maguire</v>
      </c>
    </row>
    <row r="1632" spans="1:9" x14ac:dyDescent="0.3">
      <c r="A1632" t="s">
        <v>1964</v>
      </c>
      <c r="B1632">
        <v>8846020</v>
      </c>
      <c r="C1632">
        <v>151740</v>
      </c>
      <c r="D1632" t="s">
        <v>450</v>
      </c>
      <c r="E1632" t="s">
        <v>163</v>
      </c>
      <c r="F1632" t="s">
        <v>54</v>
      </c>
      <c r="H1632" t="str">
        <f>VLOOKUP(D1632,'[1]Postcode Allocation'!$A$1:$G$289,4,FALSE)</f>
        <v>Nahilla Khatoon</v>
      </c>
      <c r="I1632" t="str">
        <f>VLOOKUP(D1632,'[1]Postcode Allocation'!$A$1:$G$289,6,FALSE)</f>
        <v>Abigail Lucas</v>
      </c>
    </row>
    <row r="1633" spans="1:9" x14ac:dyDescent="0.3">
      <c r="A1633" t="s">
        <v>1965</v>
      </c>
      <c r="B1633">
        <v>3316011</v>
      </c>
      <c r="C1633">
        <v>103747</v>
      </c>
      <c r="D1633" t="s">
        <v>106</v>
      </c>
      <c r="E1633" t="s">
        <v>104</v>
      </c>
      <c r="F1633" t="s">
        <v>23</v>
      </c>
      <c r="G1633" t="s">
        <v>29</v>
      </c>
      <c r="H1633" t="str">
        <f>VLOOKUP(D1633,'[1]Postcode Allocation'!$A$1:$G$289,4,FALSE)</f>
        <v>Reahan Raja</v>
      </c>
      <c r="I1633" t="str">
        <f>VLOOKUP(D1633,'[1]Postcode Allocation'!$A$1:$G$289,6,FALSE)</f>
        <v>Jordan James</v>
      </c>
    </row>
    <row r="1634" spans="1:9" x14ac:dyDescent="0.3">
      <c r="A1634" t="s">
        <v>1966</v>
      </c>
      <c r="B1634">
        <v>8604051</v>
      </c>
      <c r="C1634">
        <v>147574</v>
      </c>
      <c r="D1634" t="s">
        <v>46</v>
      </c>
      <c r="E1634" t="s">
        <v>47</v>
      </c>
      <c r="F1634" t="s">
        <v>17</v>
      </c>
      <c r="G1634" t="s">
        <v>48</v>
      </c>
      <c r="H1634" t="str">
        <f>VLOOKUP(D1634,'[1]Postcode Allocation'!$A$1:$G$289,4,FALSE)</f>
        <v>Sandip Manak</v>
      </c>
      <c r="I1634" t="str">
        <f>VLOOKUP(D1634,'[1]Postcode Allocation'!$A$1:$G$289,6,FALSE)</f>
        <v>Rebecca Pope</v>
      </c>
    </row>
    <row r="1635" spans="1:9" x14ac:dyDescent="0.3">
      <c r="A1635" t="s">
        <v>1967</v>
      </c>
      <c r="B1635">
        <v>3312117</v>
      </c>
      <c r="C1635">
        <v>147121</v>
      </c>
      <c r="D1635" t="s">
        <v>103</v>
      </c>
      <c r="E1635" t="s">
        <v>104</v>
      </c>
      <c r="F1635" t="s">
        <v>17</v>
      </c>
      <c r="G1635" t="s">
        <v>13</v>
      </c>
      <c r="H1635" t="str">
        <f>VLOOKUP(D1635,'[1]Postcode Allocation'!$A$1:$G$289,4,FALSE)</f>
        <v>Louise Kodua</v>
      </c>
      <c r="I1635" t="str">
        <f>VLOOKUP(D1635,'[1]Postcode Allocation'!$A$1:$G$289,6,FALSE)</f>
        <v>Jordan James</v>
      </c>
    </row>
    <row r="1636" spans="1:9" x14ac:dyDescent="0.3">
      <c r="A1636" t="s">
        <v>1968</v>
      </c>
      <c r="B1636">
        <v>8852118</v>
      </c>
      <c r="C1636">
        <v>116715</v>
      </c>
      <c r="D1636" t="s">
        <v>180</v>
      </c>
      <c r="E1636" t="s">
        <v>11</v>
      </c>
      <c r="F1636" t="s">
        <v>12</v>
      </c>
      <c r="G1636" t="s">
        <v>13</v>
      </c>
      <c r="H1636" t="str">
        <f>VLOOKUP(D1636,'[1]Postcode Allocation'!$A$1:$G$289,4,FALSE)</f>
        <v>Emily Meyrick</v>
      </c>
      <c r="I1636" t="str">
        <f>VLOOKUP(D1636,'[1]Postcode Allocation'!$A$1:$G$289,6,FALSE)</f>
        <v>Jordan James</v>
      </c>
    </row>
    <row r="1637" spans="1:9" x14ac:dyDescent="0.3">
      <c r="A1637" t="s">
        <v>1969</v>
      </c>
      <c r="B1637">
        <v>3323354</v>
      </c>
      <c r="C1637">
        <v>148938</v>
      </c>
      <c r="D1637" t="s">
        <v>357</v>
      </c>
      <c r="E1637" t="s">
        <v>98</v>
      </c>
      <c r="F1637" t="s">
        <v>17</v>
      </c>
      <c r="G1637" t="s">
        <v>13</v>
      </c>
      <c r="H1637" t="str">
        <f>VLOOKUP(D1637,'[1]Postcode Allocation'!$A$1:$G$289,4,FALSE)</f>
        <v>Catherine Mansell</v>
      </c>
      <c r="I1637" t="str">
        <f>VLOOKUP(D1637,'[1]Postcode Allocation'!$A$1:$G$289,6,FALSE)</f>
        <v>Lisa Killilea</v>
      </c>
    </row>
    <row r="1638" spans="1:9" x14ac:dyDescent="0.3">
      <c r="A1638" t="s">
        <v>1970</v>
      </c>
      <c r="B1638">
        <v>3325405</v>
      </c>
      <c r="C1638">
        <v>137390</v>
      </c>
      <c r="D1638" t="s">
        <v>428</v>
      </c>
      <c r="E1638" t="s">
        <v>98</v>
      </c>
      <c r="F1638" t="s">
        <v>17</v>
      </c>
      <c r="G1638" t="s">
        <v>48</v>
      </c>
      <c r="H1638" t="str">
        <f>VLOOKUP(D1638,'[1]Postcode Allocation'!$A$1:$G$289,4,FALSE)</f>
        <v>Catherine Mansell</v>
      </c>
      <c r="I1638" t="str">
        <f>VLOOKUP(D1638,'[1]Postcode Allocation'!$A$1:$G$289,6,FALSE)</f>
        <v>Lisa Killilea</v>
      </c>
    </row>
    <row r="1639" spans="1:9" x14ac:dyDescent="0.3">
      <c r="A1639" t="s">
        <v>1971</v>
      </c>
      <c r="B1639">
        <v>3302452</v>
      </c>
      <c r="C1639">
        <v>139631</v>
      </c>
      <c r="D1639" t="s">
        <v>640</v>
      </c>
      <c r="E1639" t="s">
        <v>16</v>
      </c>
      <c r="F1639" t="s">
        <v>17</v>
      </c>
      <c r="G1639" t="s">
        <v>13</v>
      </c>
      <c r="H1639" t="str">
        <f>VLOOKUP(D1639,'[1]Postcode Allocation'!$A$1:$G$289,4,FALSE)</f>
        <v>Shani Sterling</v>
      </c>
      <c r="I1639" t="str">
        <f>VLOOKUP(D1639,'[1]Postcode Allocation'!$A$1:$G$289,6,FALSE)</f>
        <v>Bushra Jabeen</v>
      </c>
    </row>
    <row r="1640" spans="1:9" x14ac:dyDescent="0.3">
      <c r="A1640" t="s">
        <v>1972</v>
      </c>
      <c r="B1640">
        <v>8306024</v>
      </c>
      <c r="D1640" t="s">
        <v>46</v>
      </c>
      <c r="E1640" t="s">
        <v>42</v>
      </c>
      <c r="F1640" t="s">
        <v>54</v>
      </c>
      <c r="G1640" t="s">
        <v>24</v>
      </c>
      <c r="H1640" t="str">
        <f>VLOOKUP(D1640,'[1]Postcode Allocation'!$A$1:$G$289,4,FALSE)</f>
        <v>Sandip Manak</v>
      </c>
      <c r="I1640" t="str">
        <f>VLOOKUP(D1640,'[1]Postcode Allocation'!$A$1:$G$289,6,FALSE)</f>
        <v>Rebecca Pope</v>
      </c>
    </row>
    <row r="1641" spans="1:9" x14ac:dyDescent="0.3">
      <c r="A1641" t="s">
        <v>1973</v>
      </c>
      <c r="B1641">
        <v>3352237</v>
      </c>
      <c r="C1641">
        <v>104214</v>
      </c>
      <c r="D1641" t="s">
        <v>41</v>
      </c>
      <c r="E1641" t="s">
        <v>42</v>
      </c>
      <c r="F1641" t="s">
        <v>12</v>
      </c>
      <c r="G1641" t="s">
        <v>13</v>
      </c>
      <c r="H1641" t="str">
        <f>VLOOKUP(D1641,'[1]Postcode Allocation'!$A$1:$G$289,4,FALSE)</f>
        <v>Rabia Begum</v>
      </c>
      <c r="I1641" t="str">
        <f>VLOOKUP(D1641,'[1]Postcode Allocation'!$A$1:$G$289,6,FALSE)</f>
        <v>Sean Maguire</v>
      </c>
    </row>
    <row r="1642" spans="1:9" x14ac:dyDescent="0.3">
      <c r="A1642" t="s">
        <v>1974</v>
      </c>
      <c r="B1642">
        <v>8843366</v>
      </c>
      <c r="C1642">
        <v>116906</v>
      </c>
      <c r="D1642" t="s">
        <v>613</v>
      </c>
      <c r="E1642" t="s">
        <v>163</v>
      </c>
      <c r="F1642" t="s">
        <v>12</v>
      </c>
      <c r="G1642" t="s">
        <v>13</v>
      </c>
      <c r="H1642" t="str">
        <f>VLOOKUP(D1642,'[1]Postcode Allocation'!$A$1:$G$289,4,FALSE)</f>
        <v>Nahilla Khatoon</v>
      </c>
      <c r="I1642" t="str">
        <f>VLOOKUP(D1642,'[1]Postcode Allocation'!$A$1:$G$289,6,FALSE)</f>
        <v>Christine Brooks</v>
      </c>
    </row>
    <row r="1643" spans="1:9" x14ac:dyDescent="0.3">
      <c r="A1643" t="s">
        <v>1975</v>
      </c>
      <c r="B1643">
        <v>8843367</v>
      </c>
      <c r="C1643">
        <v>116907</v>
      </c>
      <c r="D1643" t="s">
        <v>517</v>
      </c>
      <c r="E1643" t="s">
        <v>163</v>
      </c>
      <c r="F1643" t="s">
        <v>12</v>
      </c>
      <c r="G1643" t="s">
        <v>13</v>
      </c>
      <c r="H1643" t="str">
        <f>VLOOKUP(D1643,'[1]Postcode Allocation'!$A$1:$G$289,4,FALSE)</f>
        <v>Nahilla Khatoon</v>
      </c>
      <c r="I1643" t="str">
        <f>VLOOKUP(D1643,'[1]Postcode Allocation'!$A$1:$G$289,6,FALSE)</f>
        <v>Abigail Lucas</v>
      </c>
    </row>
    <row r="1644" spans="1:9" x14ac:dyDescent="0.3">
      <c r="A1644" t="s">
        <v>1976</v>
      </c>
      <c r="B1644">
        <v>8853085</v>
      </c>
      <c r="C1644">
        <v>116838</v>
      </c>
      <c r="D1644" t="s">
        <v>974</v>
      </c>
      <c r="E1644" t="s">
        <v>11</v>
      </c>
      <c r="F1644" t="s">
        <v>12</v>
      </c>
      <c r="G1644" t="s">
        <v>13</v>
      </c>
      <c r="H1644" t="str">
        <f>VLOOKUP(D1644,'[1]Postcode Allocation'!$A$1:$G$289,4,FALSE)</f>
        <v>Hannah Crombleholme</v>
      </c>
      <c r="I1644" t="str">
        <f>VLOOKUP(D1644,'[1]Postcode Allocation'!$A$1:$G$289,6,FALSE)</f>
        <v>Abigail Lucas</v>
      </c>
    </row>
    <row r="1645" spans="1:9" x14ac:dyDescent="0.3">
      <c r="A1645" t="s">
        <v>1977</v>
      </c>
      <c r="B1645">
        <v>8604128</v>
      </c>
      <c r="C1645">
        <v>144206</v>
      </c>
      <c r="D1645" t="s">
        <v>524</v>
      </c>
      <c r="E1645" t="s">
        <v>47</v>
      </c>
      <c r="F1645" t="s">
        <v>17</v>
      </c>
      <c r="G1645" t="s">
        <v>176</v>
      </c>
      <c r="H1645" t="str">
        <f>VLOOKUP(D1645,'[1]Postcode Allocation'!$A$1:$G$289,4,FALSE)</f>
        <v>Arzu Taher</v>
      </c>
      <c r="I1645" t="str">
        <f>VLOOKUP(D1645,'[1]Postcode Allocation'!$A$1:$G$289,6,FALSE)</f>
        <v>Harveer Bassra</v>
      </c>
    </row>
    <row r="1646" spans="1:9" x14ac:dyDescent="0.3">
      <c r="A1646" t="s">
        <v>1978</v>
      </c>
      <c r="B1646">
        <v>3367004</v>
      </c>
      <c r="C1646">
        <v>104412</v>
      </c>
      <c r="D1646" t="s">
        <v>787</v>
      </c>
      <c r="E1646" t="s">
        <v>109</v>
      </c>
      <c r="F1646" t="s">
        <v>28</v>
      </c>
      <c r="G1646" t="s">
        <v>29</v>
      </c>
      <c r="H1646" t="str">
        <f>VLOOKUP(D1646,'[1]Postcode Allocation'!$A$1:$G$289,4,FALSE)</f>
        <v>Rabia Begum</v>
      </c>
      <c r="I1646" t="str">
        <f>VLOOKUP(D1646,'[1]Postcode Allocation'!$A$1:$G$289,6,FALSE)</f>
        <v>Rachel Scott</v>
      </c>
    </row>
    <row r="1647" spans="1:9" x14ac:dyDescent="0.3">
      <c r="A1647" t="s">
        <v>1979</v>
      </c>
      <c r="B1647">
        <v>3367012</v>
      </c>
      <c r="C1647">
        <v>149228</v>
      </c>
      <c r="D1647" t="s">
        <v>787</v>
      </c>
      <c r="E1647" t="s">
        <v>109</v>
      </c>
      <c r="F1647" t="s">
        <v>319</v>
      </c>
      <c r="G1647" t="s">
        <v>29</v>
      </c>
      <c r="H1647" t="str">
        <f>VLOOKUP(D1647,'[1]Postcode Allocation'!$A$1:$G$289,4,FALSE)</f>
        <v>Rabia Begum</v>
      </c>
      <c r="I1647" t="str">
        <f>VLOOKUP(D1647,'[1]Postcode Allocation'!$A$1:$G$289,6,FALSE)</f>
        <v>Rachel Scott</v>
      </c>
    </row>
    <row r="1648" spans="1:9" x14ac:dyDescent="0.3">
      <c r="A1648" t="s">
        <v>1980</v>
      </c>
      <c r="B1648">
        <v>3302425</v>
      </c>
      <c r="C1648">
        <v>103356</v>
      </c>
      <c r="D1648" t="s">
        <v>1318</v>
      </c>
      <c r="E1648" t="s">
        <v>16</v>
      </c>
      <c r="F1648" t="s">
        <v>12</v>
      </c>
      <c r="G1648" t="s">
        <v>13</v>
      </c>
      <c r="H1648" t="str">
        <f>VLOOKUP(D1648,'[1]Postcode Allocation'!$A$1:$G$289,4,FALSE)</f>
        <v>David White</v>
      </c>
      <c r="I1648" t="str">
        <f>VLOOKUP(D1648,'[1]Postcode Allocation'!$A$1:$G$289,6,FALSE)</f>
        <v>Rebecca Pope</v>
      </c>
    </row>
    <row r="1649" spans="1:9" x14ac:dyDescent="0.3">
      <c r="A1649" t="s">
        <v>1981</v>
      </c>
      <c r="B1649">
        <v>3333408</v>
      </c>
      <c r="C1649">
        <v>135215</v>
      </c>
      <c r="D1649" t="s">
        <v>140</v>
      </c>
      <c r="E1649" t="s">
        <v>34</v>
      </c>
      <c r="F1649" t="s">
        <v>12</v>
      </c>
      <c r="G1649" t="s">
        <v>13</v>
      </c>
      <c r="H1649" t="str">
        <f>VLOOKUP(D1649,'[1]Postcode Allocation'!$A$1:$G$289,4,FALSE)</f>
        <v>Catherine Mansell</v>
      </c>
      <c r="I1649" t="str">
        <f>VLOOKUP(D1649,'[1]Postcode Allocation'!$A$1:$G$289,6,FALSE)</f>
        <v>Rebecca Pope</v>
      </c>
    </row>
    <row r="1650" spans="1:9" x14ac:dyDescent="0.3">
      <c r="A1650" t="s">
        <v>1982</v>
      </c>
      <c r="B1650">
        <v>3327009</v>
      </c>
      <c r="C1650">
        <v>103883</v>
      </c>
      <c r="D1650" t="s">
        <v>184</v>
      </c>
      <c r="E1650" t="s">
        <v>98</v>
      </c>
      <c r="F1650" t="s">
        <v>28</v>
      </c>
      <c r="G1650" t="s">
        <v>29</v>
      </c>
      <c r="H1650" t="str">
        <f>VLOOKUP(D1650,'[1]Postcode Allocation'!$A$1:$G$289,4,FALSE)</f>
        <v>Lisa Simpson</v>
      </c>
      <c r="I1650" t="str">
        <f>VLOOKUP(D1650,'[1]Postcode Allocation'!$A$1:$G$289,6,FALSE)</f>
        <v>Abigail Lucas</v>
      </c>
    </row>
    <row r="1651" spans="1:9" x14ac:dyDescent="0.3">
      <c r="A1651" t="s">
        <v>1983</v>
      </c>
      <c r="B1651">
        <v>3302057</v>
      </c>
      <c r="C1651">
        <v>138410</v>
      </c>
      <c r="D1651" t="s">
        <v>188</v>
      </c>
      <c r="E1651" t="s">
        <v>16</v>
      </c>
      <c r="F1651" t="s">
        <v>17</v>
      </c>
      <c r="G1651" t="s">
        <v>13</v>
      </c>
      <c r="H1651" t="str">
        <f>VLOOKUP(D1651,'[1]Postcode Allocation'!$A$1:$G$289,4,FALSE)</f>
        <v>Salma Rashid</v>
      </c>
      <c r="I1651" t="str">
        <f>VLOOKUP(D1651,'[1]Postcode Allocation'!$A$1:$G$289,6,FALSE)</f>
        <v>Lisa Killilea</v>
      </c>
    </row>
    <row r="1652" spans="1:9" x14ac:dyDescent="0.3">
      <c r="A1652" t="s">
        <v>1984</v>
      </c>
      <c r="B1652">
        <v>3301008</v>
      </c>
      <c r="C1652">
        <v>103123</v>
      </c>
      <c r="D1652" t="s">
        <v>220</v>
      </c>
      <c r="E1652" t="s">
        <v>16</v>
      </c>
      <c r="F1652" t="s">
        <v>12</v>
      </c>
      <c r="G1652" t="s">
        <v>78</v>
      </c>
      <c r="H1652" t="str">
        <f>VLOOKUP(D1652,'[1]Postcode Allocation'!$A$1:$G$289,4,FALSE)</f>
        <v>Rabia Begum</v>
      </c>
      <c r="I1652" t="str">
        <f>VLOOKUP(D1652,'[1]Postcode Allocation'!$A$1:$G$289,6,FALSE)</f>
        <v>Jordan James</v>
      </c>
    </row>
    <row r="1653" spans="1:9" x14ac:dyDescent="0.3">
      <c r="A1653" t="s">
        <v>1985</v>
      </c>
      <c r="B1653">
        <v>3362109</v>
      </c>
      <c r="C1653">
        <v>139870</v>
      </c>
      <c r="D1653" t="s">
        <v>249</v>
      </c>
      <c r="E1653" t="s">
        <v>109</v>
      </c>
      <c r="F1653" t="s">
        <v>17</v>
      </c>
      <c r="G1653" t="s">
        <v>13</v>
      </c>
      <c r="H1653" t="str">
        <f>VLOOKUP(D1653,'[1]Postcode Allocation'!$A$1:$G$289,4,FALSE)</f>
        <v>Rabia Begum</v>
      </c>
      <c r="I1653" t="str">
        <f>VLOOKUP(D1653,'[1]Postcode Allocation'!$A$1:$G$289,6,FALSE)</f>
        <v xml:space="preserve">Elizabeth Biobaku </v>
      </c>
    </row>
    <row r="1654" spans="1:9" x14ac:dyDescent="0.3">
      <c r="A1654" t="s">
        <v>1986</v>
      </c>
      <c r="B1654">
        <v>8852000</v>
      </c>
      <c r="C1654">
        <v>139001</v>
      </c>
      <c r="D1654" t="s">
        <v>53</v>
      </c>
      <c r="E1654" t="s">
        <v>11</v>
      </c>
      <c r="F1654" t="s">
        <v>17</v>
      </c>
      <c r="G1654" t="s">
        <v>13</v>
      </c>
      <c r="H1654" t="str">
        <f>VLOOKUP(D1654,'[1]Postcode Allocation'!$A$1:$G$289,4,FALSE)</f>
        <v>Kate Henners</v>
      </c>
      <c r="I1654" t="str">
        <f>VLOOKUP(D1654,'[1]Postcode Allocation'!$A$1:$G$289,6,FALSE)</f>
        <v>Zainab Jivraj</v>
      </c>
    </row>
    <row r="1655" spans="1:9" x14ac:dyDescent="0.3">
      <c r="A1655" t="s">
        <v>1987</v>
      </c>
      <c r="B1655">
        <v>3334111</v>
      </c>
      <c r="C1655">
        <v>148267</v>
      </c>
      <c r="D1655" t="s">
        <v>81</v>
      </c>
      <c r="E1655" t="s">
        <v>34</v>
      </c>
      <c r="F1655" t="s">
        <v>17</v>
      </c>
      <c r="G1655" t="s">
        <v>48</v>
      </c>
      <c r="H1655" t="str">
        <f>VLOOKUP(D1655,'[1]Postcode Allocation'!$A$1:$G$289,4,FALSE)</f>
        <v>Nahilla Khatoon</v>
      </c>
      <c r="I1655" t="str">
        <f>VLOOKUP(D1655,'[1]Postcode Allocation'!$A$1:$G$289,6,FALSE)</f>
        <v>Abigail Lucas</v>
      </c>
    </row>
    <row r="1656" spans="1:9" x14ac:dyDescent="0.3">
      <c r="A1656" t="s">
        <v>1988</v>
      </c>
      <c r="B1656">
        <v>8851103</v>
      </c>
      <c r="C1656">
        <v>130984</v>
      </c>
      <c r="D1656" t="s">
        <v>545</v>
      </c>
      <c r="E1656" t="s">
        <v>11</v>
      </c>
      <c r="F1656" t="s">
        <v>12</v>
      </c>
      <c r="G1656" t="s">
        <v>13</v>
      </c>
      <c r="H1656" t="str">
        <f>VLOOKUP(D1656,'[1]Postcode Allocation'!$A$1:$G$289,4,FALSE)</f>
        <v>Kate Henners</v>
      </c>
      <c r="I1656" t="str">
        <f>VLOOKUP(D1656,'[1]Postcode Allocation'!$A$1:$G$289,6,FALSE)</f>
        <v>Zainab Jivraj</v>
      </c>
    </row>
    <row r="1657" spans="1:9" x14ac:dyDescent="0.3">
      <c r="A1657" t="s">
        <v>1989</v>
      </c>
      <c r="B1657">
        <v>3332140</v>
      </c>
      <c r="C1657">
        <v>103953</v>
      </c>
      <c r="D1657" t="s">
        <v>81</v>
      </c>
      <c r="E1657" t="s">
        <v>34</v>
      </c>
      <c r="F1657" t="s">
        <v>12</v>
      </c>
      <c r="G1657" t="s">
        <v>13</v>
      </c>
      <c r="H1657" t="str">
        <f>VLOOKUP(D1657,'[1]Postcode Allocation'!$A$1:$G$289,4,FALSE)</f>
        <v>Nahilla Khatoon</v>
      </c>
      <c r="I1657" t="str">
        <f>VLOOKUP(D1657,'[1]Postcode Allocation'!$A$1:$G$289,6,FALSE)</f>
        <v>Abigail Lucas</v>
      </c>
    </row>
    <row r="1658" spans="1:9" x14ac:dyDescent="0.3">
      <c r="A1658" t="s">
        <v>1990</v>
      </c>
      <c r="B1658">
        <v>8854030</v>
      </c>
      <c r="C1658">
        <v>136925</v>
      </c>
      <c r="D1658" t="s">
        <v>37</v>
      </c>
      <c r="E1658" t="s">
        <v>11</v>
      </c>
      <c r="F1658" t="s">
        <v>17</v>
      </c>
      <c r="G1658" t="s">
        <v>48</v>
      </c>
      <c r="H1658" t="str">
        <f>VLOOKUP(D1658,'[1]Postcode Allocation'!$A$1:$G$289,4,FALSE)</f>
        <v>Catherine Mansell</v>
      </c>
      <c r="I1658" t="str">
        <f>VLOOKUP(D1658,'[1]Postcode Allocation'!$A$1:$G$289,6,FALSE)</f>
        <v>Lavinia Dodd</v>
      </c>
    </row>
    <row r="1659" spans="1:9" x14ac:dyDescent="0.3">
      <c r="A1659" t="s">
        <v>1991</v>
      </c>
      <c r="B1659">
        <v>8602372</v>
      </c>
      <c r="C1659">
        <v>124177</v>
      </c>
      <c r="D1659" t="s">
        <v>709</v>
      </c>
      <c r="E1659" t="s">
        <v>47</v>
      </c>
      <c r="F1659" t="s">
        <v>12</v>
      </c>
      <c r="G1659" t="s">
        <v>13</v>
      </c>
      <c r="H1659" t="str">
        <f>VLOOKUP(D1659,'[1]Postcode Allocation'!$A$1:$G$289,4,FALSE)</f>
        <v>Rabia Begum</v>
      </c>
      <c r="I1659" t="str">
        <f>VLOOKUP(D1659,'[1]Postcode Allocation'!$A$1:$G$289,6,FALSE)</f>
        <v>Rebekah-Rose Scrocca</v>
      </c>
    </row>
    <row r="1660" spans="1:9" x14ac:dyDescent="0.3">
      <c r="A1660" t="s">
        <v>1992</v>
      </c>
      <c r="B1660">
        <v>8604170</v>
      </c>
      <c r="C1660">
        <v>124437</v>
      </c>
      <c r="D1660" t="s">
        <v>709</v>
      </c>
      <c r="E1660" t="s">
        <v>47</v>
      </c>
      <c r="F1660" t="s">
        <v>12</v>
      </c>
      <c r="G1660" t="s">
        <v>176</v>
      </c>
      <c r="H1660" t="str">
        <f>VLOOKUP(D1660,'[1]Postcode Allocation'!$A$1:$G$289,4,FALSE)</f>
        <v>Rabia Begum</v>
      </c>
      <c r="I1660" t="str">
        <f>VLOOKUP(D1660,'[1]Postcode Allocation'!$A$1:$G$289,6,FALSE)</f>
        <v>Rebekah-Rose Scrocca</v>
      </c>
    </row>
    <row r="1661" spans="1:9" x14ac:dyDescent="0.3">
      <c r="A1661" t="s">
        <v>1993</v>
      </c>
      <c r="B1661">
        <v>8602387</v>
      </c>
      <c r="C1661">
        <v>143353</v>
      </c>
      <c r="D1661" t="s">
        <v>709</v>
      </c>
      <c r="E1661" t="s">
        <v>47</v>
      </c>
      <c r="F1661" t="s">
        <v>17</v>
      </c>
      <c r="G1661" t="s">
        <v>13</v>
      </c>
      <c r="H1661" t="str">
        <f>VLOOKUP(D1661,'[1]Postcode Allocation'!$A$1:$G$289,4,FALSE)</f>
        <v>Rabia Begum</v>
      </c>
      <c r="I1661" t="str">
        <f>VLOOKUP(D1661,'[1]Postcode Allocation'!$A$1:$G$289,6,FALSE)</f>
        <v>Rebekah-Rose Scrocca</v>
      </c>
    </row>
    <row r="1662" spans="1:9" x14ac:dyDescent="0.3">
      <c r="A1662" t="s">
        <v>1994</v>
      </c>
      <c r="B1662">
        <v>3342010</v>
      </c>
      <c r="C1662">
        <v>150832</v>
      </c>
      <c r="D1662" t="s">
        <v>471</v>
      </c>
      <c r="E1662" t="s">
        <v>101</v>
      </c>
      <c r="F1662" t="s">
        <v>17</v>
      </c>
      <c r="G1662" t="s">
        <v>13</v>
      </c>
      <c r="H1662" t="str">
        <f>VLOOKUP(D1662,'[1]Postcode Allocation'!$A$1:$G$289,4,FALSE)</f>
        <v>Bethany Reid</v>
      </c>
      <c r="I1662" t="str">
        <f>VLOOKUP(D1662,'[1]Postcode Allocation'!$A$1:$G$289,6,FALSE)</f>
        <v>Lisa Killilea</v>
      </c>
    </row>
    <row r="1663" spans="1:9" x14ac:dyDescent="0.3">
      <c r="A1663" t="s">
        <v>1995</v>
      </c>
      <c r="B1663">
        <v>8842122</v>
      </c>
      <c r="C1663">
        <v>116718</v>
      </c>
      <c r="D1663" t="s">
        <v>450</v>
      </c>
      <c r="E1663" t="s">
        <v>163</v>
      </c>
      <c r="F1663" t="s">
        <v>12</v>
      </c>
      <c r="G1663" t="s">
        <v>13</v>
      </c>
      <c r="H1663" t="str">
        <f>VLOOKUP(D1663,'[1]Postcode Allocation'!$A$1:$G$289,4,FALSE)</f>
        <v>Nahilla Khatoon</v>
      </c>
      <c r="I1663" t="str">
        <f>VLOOKUP(D1663,'[1]Postcode Allocation'!$A$1:$G$289,6,FALSE)</f>
        <v>Abigail Lucas</v>
      </c>
    </row>
    <row r="1664" spans="1:9" x14ac:dyDescent="0.3">
      <c r="A1664" t="s">
        <v>1996</v>
      </c>
      <c r="B1664">
        <v>3322075</v>
      </c>
      <c r="C1664">
        <v>103791</v>
      </c>
      <c r="D1664" t="s">
        <v>537</v>
      </c>
      <c r="E1664" t="s">
        <v>98</v>
      </c>
      <c r="F1664" t="s">
        <v>12</v>
      </c>
      <c r="G1664" t="s">
        <v>13</v>
      </c>
      <c r="H1664" t="str">
        <f>VLOOKUP(D1664,'[1]Postcode Allocation'!$A$1:$G$289,4,FALSE)</f>
        <v>Lucy Carter</v>
      </c>
      <c r="I1664" t="str">
        <f>VLOOKUP(D1664,'[1]Postcode Allocation'!$A$1:$G$289,6,FALSE)</f>
        <v>Lisa Killilea</v>
      </c>
    </row>
    <row r="1665" spans="1:9" x14ac:dyDescent="0.3">
      <c r="A1665" t="s">
        <v>1997</v>
      </c>
      <c r="B1665">
        <v>3355203</v>
      </c>
      <c r="C1665">
        <v>147480</v>
      </c>
      <c r="D1665" t="s">
        <v>1034</v>
      </c>
      <c r="E1665" t="s">
        <v>42</v>
      </c>
      <c r="F1665" t="s">
        <v>17</v>
      </c>
      <c r="G1665" t="s">
        <v>13</v>
      </c>
      <c r="H1665" t="str">
        <f>VLOOKUP(D1665,'[1]Postcode Allocation'!$A$1:$G$289,4,FALSE)</f>
        <v>Shani Sterling</v>
      </c>
      <c r="I1665" t="str">
        <f>VLOOKUP(D1665,'[1]Postcode Allocation'!$A$1:$G$289,6,FALSE)</f>
        <v xml:space="preserve">Elizabeth Biobaku </v>
      </c>
    </row>
    <row r="1666" spans="1:9" x14ac:dyDescent="0.3">
      <c r="A1666" t="s">
        <v>1998</v>
      </c>
      <c r="B1666">
        <v>3357013</v>
      </c>
      <c r="C1666">
        <v>143382</v>
      </c>
      <c r="D1666" t="s">
        <v>41</v>
      </c>
      <c r="E1666" t="s">
        <v>42</v>
      </c>
      <c r="F1666" t="s">
        <v>319</v>
      </c>
      <c r="G1666" t="s">
        <v>13</v>
      </c>
      <c r="H1666" t="str">
        <f>VLOOKUP(D1666,'[1]Postcode Allocation'!$A$1:$G$289,4,FALSE)</f>
        <v>Rabia Begum</v>
      </c>
      <c r="I1666" t="str">
        <f>VLOOKUP(D1666,'[1]Postcode Allocation'!$A$1:$G$289,6,FALSE)</f>
        <v>Sean Maguire</v>
      </c>
    </row>
    <row r="1667" spans="1:9" x14ac:dyDescent="0.3">
      <c r="A1667" t="s">
        <v>1999</v>
      </c>
      <c r="B1667">
        <v>8616007</v>
      </c>
      <c r="C1667">
        <v>137892</v>
      </c>
      <c r="D1667" t="s">
        <v>817</v>
      </c>
      <c r="E1667" t="s">
        <v>27</v>
      </c>
      <c r="F1667" t="s">
        <v>23</v>
      </c>
      <c r="G1667" t="s">
        <v>24</v>
      </c>
      <c r="H1667" t="str">
        <f>VLOOKUP(D1667,'[1]Postcode Allocation'!$A$1:$G$289,4,FALSE)</f>
        <v>Rabia Begum</v>
      </c>
      <c r="I1667" t="str">
        <f>VLOOKUP(D1667,'[1]Postcode Allocation'!$A$1:$G$289,6,FALSE)</f>
        <v>Rebekah-Rose Scrocca</v>
      </c>
    </row>
    <row r="1668" spans="1:9" x14ac:dyDescent="0.3">
      <c r="A1668" t="s">
        <v>2000</v>
      </c>
      <c r="B1668">
        <v>3361005</v>
      </c>
      <c r="C1668">
        <v>104281</v>
      </c>
      <c r="D1668" t="s">
        <v>1132</v>
      </c>
      <c r="E1668" t="s">
        <v>109</v>
      </c>
      <c r="F1668" t="s">
        <v>12</v>
      </c>
      <c r="G1668" t="s">
        <v>78</v>
      </c>
      <c r="H1668" t="str">
        <f>VLOOKUP(D1668,'[1]Postcode Allocation'!$A$1:$G$289,4,FALSE)</f>
        <v>David White</v>
      </c>
      <c r="I1668" t="str">
        <f>VLOOKUP(D1668,'[1]Postcode Allocation'!$A$1:$G$289,6,FALSE)</f>
        <v>Rachel Scott</v>
      </c>
    </row>
    <row r="1669" spans="1:9" x14ac:dyDescent="0.3">
      <c r="A1669" t="s">
        <v>2001</v>
      </c>
      <c r="B1669">
        <v>8936029</v>
      </c>
      <c r="C1669">
        <v>138580</v>
      </c>
      <c r="D1669" t="s">
        <v>70</v>
      </c>
      <c r="E1669" t="s">
        <v>64</v>
      </c>
      <c r="F1669" t="s">
        <v>54</v>
      </c>
      <c r="G1669" t="s">
        <v>48</v>
      </c>
      <c r="H1669" t="str">
        <f>VLOOKUP(D1669,'[1]Postcode Allocation'!$A$1:$G$289,4,FALSE)</f>
        <v>Ibtisaam Sabrie</v>
      </c>
      <c r="I1669" t="str">
        <f>VLOOKUP(D1669,'[1]Postcode Allocation'!$A$1:$G$289,6,FALSE)</f>
        <v>Tracey Newell</v>
      </c>
    </row>
    <row r="1670" spans="1:9" x14ac:dyDescent="0.3">
      <c r="A1670" t="s">
        <v>2002</v>
      </c>
      <c r="B1670">
        <v>8602026</v>
      </c>
      <c r="C1670">
        <v>143952</v>
      </c>
      <c r="D1670" t="s">
        <v>132</v>
      </c>
      <c r="E1670" t="s">
        <v>47</v>
      </c>
      <c r="F1670" t="s">
        <v>17</v>
      </c>
      <c r="G1670" t="s">
        <v>13</v>
      </c>
      <c r="H1670" t="str">
        <f>VLOOKUP(D1670,'[1]Postcode Allocation'!$A$1:$G$289,4,FALSE)</f>
        <v>Arzu Taher</v>
      </c>
      <c r="I1670" t="str">
        <f>VLOOKUP(D1670,'[1]Postcode Allocation'!$A$1:$G$289,6,FALSE)</f>
        <v>Sean Maguire</v>
      </c>
    </row>
    <row r="1671" spans="1:9" x14ac:dyDescent="0.3">
      <c r="A1671" t="s">
        <v>2003</v>
      </c>
      <c r="B1671">
        <v>3527901</v>
      </c>
      <c r="D1671" t="s">
        <v>266</v>
      </c>
      <c r="E1671" t="s">
        <v>16</v>
      </c>
      <c r="F1671" t="s">
        <v>223</v>
      </c>
      <c r="G1671" t="s">
        <v>61</v>
      </c>
      <c r="H1671" t="str">
        <f>VLOOKUP(D1671,'[1]Postcode Allocation'!$A$1:$G$289,4,FALSE)</f>
        <v>Arzu Taher</v>
      </c>
      <c r="I1671" t="str">
        <f>VLOOKUP(D1671,'[1]Postcode Allocation'!$A$1:$G$289,6,FALSE)</f>
        <v>Bushra Jabeen</v>
      </c>
    </row>
    <row r="1672" spans="1:9" x14ac:dyDescent="0.3">
      <c r="A1672" t="s">
        <v>2004</v>
      </c>
      <c r="B1672">
        <v>3367000</v>
      </c>
      <c r="C1672">
        <v>142086</v>
      </c>
      <c r="D1672" t="s">
        <v>709</v>
      </c>
      <c r="E1672" t="s">
        <v>109</v>
      </c>
      <c r="F1672" t="s">
        <v>319</v>
      </c>
      <c r="G1672" t="s">
        <v>24</v>
      </c>
      <c r="H1672" t="str">
        <f>VLOOKUP(D1672,'[1]Postcode Allocation'!$A$1:$G$289,4,FALSE)</f>
        <v>Rabia Begum</v>
      </c>
      <c r="I1672" t="str">
        <f>VLOOKUP(D1672,'[1]Postcode Allocation'!$A$1:$G$289,6,FALSE)</f>
        <v>Rebekah-Rose Scrocca</v>
      </c>
    </row>
    <row r="1673" spans="1:9" x14ac:dyDescent="0.3">
      <c r="A1673" t="s">
        <v>2005</v>
      </c>
      <c r="B1673">
        <v>3352103</v>
      </c>
      <c r="C1673">
        <v>104176</v>
      </c>
      <c r="D1673" t="s">
        <v>87</v>
      </c>
      <c r="E1673" t="s">
        <v>42</v>
      </c>
      <c r="F1673" t="s">
        <v>12</v>
      </c>
      <c r="G1673" t="s">
        <v>13</v>
      </c>
      <c r="H1673" t="str">
        <f>VLOOKUP(D1673,'[1]Postcode Allocation'!$A$1:$G$289,4,FALSE)</f>
        <v>Rabia Begum</v>
      </c>
      <c r="I1673" t="str">
        <f>VLOOKUP(D1673,'[1]Postcode Allocation'!$A$1:$G$289,6,FALSE)</f>
        <v>Rebekah-Rose Scrocca</v>
      </c>
    </row>
    <row r="1674" spans="1:9" x14ac:dyDescent="0.3">
      <c r="A1674" t="s">
        <v>2006</v>
      </c>
      <c r="B1674">
        <v>8853088</v>
      </c>
      <c r="C1674">
        <v>144260</v>
      </c>
      <c r="D1674" t="s">
        <v>37</v>
      </c>
      <c r="E1674" t="s">
        <v>11</v>
      </c>
      <c r="F1674" t="s">
        <v>17</v>
      </c>
      <c r="G1674" t="s">
        <v>13</v>
      </c>
      <c r="H1674" t="str">
        <f>VLOOKUP(D1674,'[1]Postcode Allocation'!$A$1:$G$289,4,FALSE)</f>
        <v>Catherine Mansell</v>
      </c>
      <c r="I1674" t="str">
        <f>VLOOKUP(D1674,'[1]Postcode Allocation'!$A$1:$G$289,6,FALSE)</f>
        <v>Lavinia Dodd</v>
      </c>
    </row>
    <row r="1675" spans="1:9" x14ac:dyDescent="0.3">
      <c r="A1675" t="s">
        <v>2007</v>
      </c>
      <c r="B1675">
        <v>8602345</v>
      </c>
      <c r="C1675">
        <v>124164</v>
      </c>
      <c r="D1675" t="s">
        <v>156</v>
      </c>
      <c r="E1675" t="s">
        <v>47</v>
      </c>
      <c r="F1675" t="s">
        <v>12</v>
      </c>
      <c r="G1675" t="s">
        <v>13</v>
      </c>
      <c r="H1675" t="str">
        <f>VLOOKUP(D1675,'[1]Postcode Allocation'!$A$1:$G$289,4,FALSE)</f>
        <v>Arzu Taher</v>
      </c>
      <c r="I1675" t="str">
        <f>VLOOKUP(D1675,'[1]Postcode Allocation'!$A$1:$G$289,6,FALSE)</f>
        <v>Sean Maguire</v>
      </c>
    </row>
    <row r="1676" spans="1:9" x14ac:dyDescent="0.3">
      <c r="A1676" t="s">
        <v>2008</v>
      </c>
      <c r="B1676">
        <v>8857009</v>
      </c>
      <c r="C1676">
        <v>149091</v>
      </c>
      <c r="D1676" t="s">
        <v>327</v>
      </c>
      <c r="E1676" t="s">
        <v>11</v>
      </c>
      <c r="F1676" t="s">
        <v>319</v>
      </c>
      <c r="G1676" t="s">
        <v>29</v>
      </c>
      <c r="H1676" t="str">
        <f>VLOOKUP(D1676,'[1]Postcode Allocation'!$A$1:$G$289,4,FALSE)</f>
        <v>Reahan Raja</v>
      </c>
      <c r="I1676" t="str">
        <f>VLOOKUP(D1676,'[1]Postcode Allocation'!$A$1:$G$289,6,FALSE)</f>
        <v>Lisa Killilea</v>
      </c>
    </row>
    <row r="1677" spans="1:9" x14ac:dyDescent="0.3">
      <c r="A1677" t="s">
        <v>2009</v>
      </c>
      <c r="B1677">
        <v>8852200</v>
      </c>
      <c r="C1677">
        <v>116769</v>
      </c>
      <c r="D1677" t="s">
        <v>545</v>
      </c>
      <c r="E1677" t="s">
        <v>11</v>
      </c>
      <c r="F1677" t="s">
        <v>12</v>
      </c>
      <c r="G1677" t="s">
        <v>13</v>
      </c>
      <c r="H1677" t="str">
        <f>VLOOKUP(D1677,'[1]Postcode Allocation'!$A$1:$G$289,4,FALSE)</f>
        <v>Kate Henners</v>
      </c>
      <c r="I1677" t="str">
        <f>VLOOKUP(D1677,'[1]Postcode Allocation'!$A$1:$G$289,6,FALSE)</f>
        <v>Zainab Jivraj</v>
      </c>
    </row>
    <row r="1678" spans="1:9" x14ac:dyDescent="0.3">
      <c r="A1678" t="s">
        <v>2010</v>
      </c>
      <c r="B1678">
        <v>3304331</v>
      </c>
      <c r="C1678">
        <v>137053</v>
      </c>
      <c r="D1678" t="s">
        <v>1318</v>
      </c>
      <c r="E1678" t="s">
        <v>16</v>
      </c>
      <c r="F1678" t="s">
        <v>17</v>
      </c>
      <c r="G1678" t="s">
        <v>48</v>
      </c>
      <c r="H1678" t="str">
        <f>VLOOKUP(D1678,'[1]Postcode Allocation'!$A$1:$G$289,4,FALSE)</f>
        <v>David White</v>
      </c>
      <c r="I1678" t="str">
        <f>VLOOKUP(D1678,'[1]Postcode Allocation'!$A$1:$G$289,6,FALSE)</f>
        <v>Rebecca Pope</v>
      </c>
    </row>
    <row r="1679" spans="1:9" x14ac:dyDescent="0.3">
      <c r="A1679" t="s">
        <v>2011</v>
      </c>
      <c r="B1679">
        <v>8458300</v>
      </c>
      <c r="C1679">
        <v>130667</v>
      </c>
      <c r="D1679" t="s">
        <v>2012</v>
      </c>
      <c r="E1679" t="s">
        <v>1078</v>
      </c>
      <c r="F1679" t="s">
        <v>421</v>
      </c>
      <c r="G1679" t="s">
        <v>61</v>
      </c>
      <c r="H1679" t="str">
        <f>_xlfn.XLOOKUP(D1679,'[1]Postcode Allocation'!A:A,'[1]Postcode Allocation'!D:D)</f>
        <v>Hayley O'Connor-Bower</v>
      </c>
      <c r="I1679" t="str">
        <f>_xlfn.XLOOKUP(D1679,'[1]Postcode Allocation'!A:A,'[1]Postcode Allocation'!F:F)</f>
        <v>Kerrie Wood</v>
      </c>
    </row>
    <row r="1680" spans="1:9" x14ac:dyDescent="0.3">
      <c r="A1680" t="s">
        <v>2013</v>
      </c>
      <c r="B1680">
        <v>8933087</v>
      </c>
      <c r="C1680">
        <v>123493</v>
      </c>
      <c r="D1680" t="s">
        <v>503</v>
      </c>
      <c r="E1680" t="s">
        <v>64</v>
      </c>
      <c r="F1680" t="s">
        <v>12</v>
      </c>
      <c r="G1680" t="s">
        <v>13</v>
      </c>
      <c r="H1680" t="str">
        <f>VLOOKUP(D1680,'[1]Postcode Allocation'!$A$1:$G$289,4,FALSE)</f>
        <v>Ibtisaam Sabrie</v>
      </c>
      <c r="I1680" t="str">
        <f>VLOOKUP(D1680,'[1]Postcode Allocation'!$A$1:$G$289,6,FALSE)</f>
        <v>Zainab Jivraj</v>
      </c>
    </row>
    <row r="1681" spans="1:9" x14ac:dyDescent="0.3">
      <c r="A1681" t="s">
        <v>2014</v>
      </c>
      <c r="B1681">
        <v>3354106</v>
      </c>
      <c r="C1681">
        <v>142594</v>
      </c>
      <c r="D1681" t="s">
        <v>333</v>
      </c>
      <c r="E1681" t="s">
        <v>42</v>
      </c>
      <c r="F1681" t="s">
        <v>17</v>
      </c>
      <c r="G1681" t="s">
        <v>48</v>
      </c>
      <c r="H1681" t="str">
        <f>VLOOKUP(D1681,'[1]Postcode Allocation'!$A$1:$G$289,4,FALSE)</f>
        <v>David White</v>
      </c>
      <c r="I1681" t="str">
        <f>VLOOKUP(D1681,'[1]Postcode Allocation'!$A$1:$G$289,6,FALSE)</f>
        <v xml:space="preserve">Elizabeth Biobaku </v>
      </c>
    </row>
    <row r="1682" spans="1:9" x14ac:dyDescent="0.3">
      <c r="A1682" t="s">
        <v>2015</v>
      </c>
      <c r="B1682">
        <v>3352119</v>
      </c>
      <c r="C1682">
        <v>104191</v>
      </c>
      <c r="D1682" t="s">
        <v>333</v>
      </c>
      <c r="E1682" t="s">
        <v>42</v>
      </c>
      <c r="F1682" t="s">
        <v>12</v>
      </c>
      <c r="G1682" t="s">
        <v>13</v>
      </c>
      <c r="H1682" t="str">
        <f>VLOOKUP(D1682,'[1]Postcode Allocation'!$A$1:$G$289,4,FALSE)</f>
        <v>David White</v>
      </c>
      <c r="I1682" t="str">
        <f>VLOOKUP(D1682,'[1]Postcode Allocation'!$A$1:$G$289,6,FALSE)</f>
        <v xml:space="preserve">Elizabeth Biobaku </v>
      </c>
    </row>
    <row r="1683" spans="1:9" x14ac:dyDescent="0.3">
      <c r="A1683" t="s">
        <v>2016</v>
      </c>
      <c r="B1683">
        <v>8602037</v>
      </c>
      <c r="C1683">
        <v>147082</v>
      </c>
      <c r="D1683" t="s">
        <v>1046</v>
      </c>
      <c r="E1683" t="s">
        <v>47</v>
      </c>
      <c r="F1683" t="s">
        <v>160</v>
      </c>
      <c r="G1683" t="s">
        <v>13</v>
      </c>
      <c r="H1683" t="str">
        <f>VLOOKUP(D1683,'[1]Postcode Allocation'!$A$1:$G$289,4,FALSE)</f>
        <v>Rabia Begum</v>
      </c>
      <c r="I1683" t="str">
        <f>VLOOKUP(D1683,'[1]Postcode Allocation'!$A$1:$G$289,6,FALSE)</f>
        <v xml:space="preserve">Elizabeth Biobaku </v>
      </c>
    </row>
    <row r="1684" spans="1:9" x14ac:dyDescent="0.3">
      <c r="A1684" t="s">
        <v>2017</v>
      </c>
      <c r="B1684" s="8">
        <v>8917904</v>
      </c>
      <c r="C1684" s="5">
        <v>131959</v>
      </c>
      <c r="D1684" t="s">
        <v>2018</v>
      </c>
      <c r="E1684" t="s">
        <v>2019</v>
      </c>
      <c r="F1684" t="s">
        <v>223</v>
      </c>
      <c r="G1684" t="s">
        <v>61</v>
      </c>
      <c r="H1684" t="str">
        <f>VLOOKUP(D1684,'[1]Postcode Allocation'!$A$1:$G$289,4,FALSE)</f>
        <v>Lindsay Clarke</v>
      </c>
      <c r="I1684" t="str">
        <f>VLOOKUP(D1684,'[1]Postcode Allocation'!$A$1:$G$289,6,FALSE)</f>
        <v>Kerrie Wood</v>
      </c>
    </row>
    <row r="1685" spans="1:9" x14ac:dyDescent="0.3">
      <c r="A1685" t="s">
        <v>2020</v>
      </c>
      <c r="B1685">
        <v>8617000</v>
      </c>
      <c r="C1685">
        <v>149392</v>
      </c>
      <c r="D1685" t="s">
        <v>480</v>
      </c>
      <c r="E1685" t="s">
        <v>27</v>
      </c>
      <c r="F1685" t="s">
        <v>319</v>
      </c>
      <c r="G1685" t="s">
        <v>29</v>
      </c>
      <c r="H1685" t="str">
        <f>VLOOKUP(D1685,'[1]Postcode Allocation'!$A$1:$G$289,4,FALSE)</f>
        <v>Arzu Taher</v>
      </c>
      <c r="I1685" t="str">
        <f>VLOOKUP(D1685,'[1]Postcode Allocation'!$A$1:$G$289,6,FALSE)</f>
        <v>Sean Maguire</v>
      </c>
    </row>
    <row r="1686" spans="1:9" x14ac:dyDescent="0.3">
      <c r="A1686" t="s">
        <v>2021</v>
      </c>
      <c r="B1686">
        <v>3312079</v>
      </c>
      <c r="C1686">
        <v>151791</v>
      </c>
      <c r="D1686" t="s">
        <v>103</v>
      </c>
      <c r="E1686" t="s">
        <v>104</v>
      </c>
      <c r="F1686" t="s">
        <v>12</v>
      </c>
      <c r="G1686" t="s">
        <v>13</v>
      </c>
      <c r="H1686" t="str">
        <f>VLOOKUP(D1686,'[1]Postcode Allocation'!$A$1:$G$289,4,FALSE)</f>
        <v>Louise Kodua</v>
      </c>
      <c r="I1686" t="str">
        <f>VLOOKUP(D1686,'[1]Postcode Allocation'!$A$1:$G$289,6,FALSE)</f>
        <v>Jordan James</v>
      </c>
    </row>
    <row r="1687" spans="1:9" x14ac:dyDescent="0.3">
      <c r="A1687" t="s">
        <v>2022</v>
      </c>
      <c r="B1687">
        <v>8853089</v>
      </c>
      <c r="C1687">
        <v>145838</v>
      </c>
      <c r="D1687" t="s">
        <v>545</v>
      </c>
      <c r="E1687" t="s">
        <v>11</v>
      </c>
      <c r="F1687" t="s">
        <v>17</v>
      </c>
      <c r="G1687" t="s">
        <v>13</v>
      </c>
      <c r="H1687" t="str">
        <f>VLOOKUP(D1687,'[1]Postcode Allocation'!$A$1:$G$289,4,FALSE)</f>
        <v>Kate Henners</v>
      </c>
      <c r="I1687" t="str">
        <f>VLOOKUP(D1687,'[1]Postcode Allocation'!$A$1:$G$289,6,FALSE)</f>
        <v>Zainab Jivraj</v>
      </c>
    </row>
    <row r="1688" spans="1:9" x14ac:dyDescent="0.3">
      <c r="A1688" t="s">
        <v>2023</v>
      </c>
      <c r="B1688">
        <v>8933089</v>
      </c>
      <c r="C1688">
        <v>143323</v>
      </c>
      <c r="D1688" t="s">
        <v>70</v>
      </c>
      <c r="E1688" t="s">
        <v>64</v>
      </c>
      <c r="F1688" t="s">
        <v>17</v>
      </c>
      <c r="G1688" t="s">
        <v>13</v>
      </c>
      <c r="H1688" t="str">
        <f>VLOOKUP(D1688,'[1]Postcode Allocation'!$A$1:$G$289,4,FALSE)</f>
        <v>Ibtisaam Sabrie</v>
      </c>
      <c r="I1688" t="str">
        <f>VLOOKUP(D1688,'[1]Postcode Allocation'!$A$1:$G$289,6,FALSE)</f>
        <v>Tracey Newell</v>
      </c>
    </row>
    <row r="1689" spans="1:9" x14ac:dyDescent="0.3">
      <c r="A1689" t="s">
        <v>2024</v>
      </c>
      <c r="B1689">
        <v>3314034</v>
      </c>
      <c r="C1689">
        <v>140248</v>
      </c>
      <c r="D1689" t="s">
        <v>543</v>
      </c>
      <c r="E1689" t="s">
        <v>104</v>
      </c>
      <c r="F1689" t="s">
        <v>17</v>
      </c>
      <c r="G1689" t="s">
        <v>48</v>
      </c>
      <c r="H1689" t="str">
        <f>VLOOKUP(D1689,'[1]Postcode Allocation'!$A$1:$G$289,4,FALSE)</f>
        <v>Emily Meyrick</v>
      </c>
      <c r="I1689" t="str">
        <f>VLOOKUP(D1689,'[1]Postcode Allocation'!$A$1:$G$289,6,FALSE)</f>
        <v>Ruth Jordan</v>
      </c>
    </row>
    <row r="1690" spans="1:9" x14ac:dyDescent="0.3">
      <c r="A1690" t="s">
        <v>2025</v>
      </c>
      <c r="B1690">
        <v>8936008</v>
      </c>
      <c r="C1690">
        <v>123607</v>
      </c>
      <c r="D1690" t="s">
        <v>364</v>
      </c>
      <c r="E1690" t="s">
        <v>64</v>
      </c>
      <c r="F1690" t="s">
        <v>23</v>
      </c>
      <c r="G1690" t="s">
        <v>13</v>
      </c>
      <c r="H1690" t="str">
        <f>VLOOKUP(D1690,'[1]Postcode Allocation'!$A$1:$G$289,4,FALSE)</f>
        <v>Ibtisaam Sabrie</v>
      </c>
      <c r="I1690" t="str">
        <f>VLOOKUP(D1690,'[1]Postcode Allocation'!$A$1:$G$289,6,FALSE)</f>
        <v xml:space="preserve">Elizabeth Biobaku </v>
      </c>
    </row>
    <row r="1691" spans="1:9" x14ac:dyDescent="0.3">
      <c r="A1691" t="s">
        <v>2026</v>
      </c>
      <c r="B1691">
        <v>3307034</v>
      </c>
      <c r="C1691">
        <v>103614</v>
      </c>
      <c r="D1691" t="s">
        <v>220</v>
      </c>
      <c r="E1691" t="s">
        <v>16</v>
      </c>
      <c r="F1691" t="s">
        <v>28</v>
      </c>
      <c r="G1691" t="s">
        <v>29</v>
      </c>
      <c r="H1691" t="str">
        <f>VLOOKUP(D1691,'[1]Postcode Allocation'!$A$1:$G$289,4,FALSE)</f>
        <v>Rabia Begum</v>
      </c>
      <c r="I1691" t="str">
        <f>VLOOKUP(D1691,'[1]Postcode Allocation'!$A$1:$G$289,6,FALSE)</f>
        <v>Jordan James</v>
      </c>
    </row>
    <row r="1692" spans="1:9" x14ac:dyDescent="0.3">
      <c r="A1692" t="s">
        <v>2027</v>
      </c>
      <c r="B1692">
        <v>3304041</v>
      </c>
      <c r="C1692">
        <v>148553</v>
      </c>
      <c r="D1692" t="s">
        <v>220</v>
      </c>
      <c r="E1692" t="s">
        <v>16</v>
      </c>
      <c r="F1692" t="s">
        <v>160</v>
      </c>
      <c r="G1692" t="s">
        <v>48</v>
      </c>
      <c r="H1692" t="str">
        <f>VLOOKUP(D1692,'[1]Postcode Allocation'!$A$1:$G$289,4,FALSE)</f>
        <v>Rabia Begum</v>
      </c>
      <c r="I1692" t="str">
        <f>VLOOKUP(D1692,'[1]Postcode Allocation'!$A$1:$G$289,6,FALSE)</f>
        <v>Jordan James</v>
      </c>
    </row>
    <row r="1693" spans="1:9" x14ac:dyDescent="0.3">
      <c r="A1693" t="s">
        <v>2028</v>
      </c>
      <c r="B1693">
        <v>3302003</v>
      </c>
      <c r="C1693">
        <v>142230</v>
      </c>
      <c r="D1693" t="s">
        <v>266</v>
      </c>
      <c r="E1693" t="s">
        <v>16</v>
      </c>
      <c r="F1693" t="s">
        <v>17</v>
      </c>
      <c r="G1693" t="s">
        <v>13</v>
      </c>
      <c r="H1693" t="str">
        <f>VLOOKUP(D1693,'[1]Postcode Allocation'!$A$1:$G$289,4,FALSE)</f>
        <v>Arzu Taher</v>
      </c>
      <c r="I1693" t="str">
        <f>VLOOKUP(D1693,'[1]Postcode Allocation'!$A$1:$G$289,6,FALSE)</f>
        <v>Bushra Jabeen</v>
      </c>
    </row>
    <row r="1694" spans="1:9" x14ac:dyDescent="0.3">
      <c r="A1694" t="s">
        <v>2029</v>
      </c>
      <c r="B1694">
        <v>8855403</v>
      </c>
      <c r="C1694">
        <v>136469</v>
      </c>
      <c r="D1694" t="s">
        <v>253</v>
      </c>
      <c r="E1694" t="s">
        <v>11</v>
      </c>
      <c r="F1694" t="s">
        <v>17</v>
      </c>
      <c r="G1694" t="s">
        <v>48</v>
      </c>
      <c r="H1694" t="str">
        <f>VLOOKUP(D1694,'[1]Postcode Allocation'!$A$1:$G$289,4,FALSE)</f>
        <v>Catherine Mansell</v>
      </c>
      <c r="I1694" t="str">
        <f>VLOOKUP(D1694,'[1]Postcode Allocation'!$A$1:$G$289,6,FALSE)</f>
        <v>Lavinia Dodd</v>
      </c>
    </row>
    <row r="1695" spans="1:9" x14ac:dyDescent="0.3">
      <c r="A1695" t="s">
        <v>2030</v>
      </c>
      <c r="B1695">
        <v>8602362</v>
      </c>
      <c r="C1695">
        <v>145379</v>
      </c>
      <c r="D1695" t="s">
        <v>524</v>
      </c>
      <c r="E1695" t="s">
        <v>47</v>
      </c>
      <c r="F1695" t="s">
        <v>17</v>
      </c>
      <c r="G1695" t="s">
        <v>13</v>
      </c>
      <c r="H1695" t="str">
        <f>VLOOKUP(D1695,'[1]Postcode Allocation'!$A$1:$G$289,4,FALSE)</f>
        <v>Arzu Taher</v>
      </c>
      <c r="I1695" t="str">
        <f>VLOOKUP(D1695,'[1]Postcode Allocation'!$A$1:$G$289,6,FALSE)</f>
        <v>Harveer Bassra</v>
      </c>
    </row>
    <row r="1696" spans="1:9" x14ac:dyDescent="0.3">
      <c r="A1696" t="s">
        <v>2031</v>
      </c>
      <c r="B1696">
        <v>9376084</v>
      </c>
      <c r="C1696">
        <v>125787</v>
      </c>
      <c r="D1696" t="s">
        <v>575</v>
      </c>
      <c r="E1696" t="s">
        <v>20</v>
      </c>
      <c r="F1696" t="s">
        <v>23</v>
      </c>
      <c r="G1696" t="s">
        <v>48</v>
      </c>
      <c r="H1696" t="str">
        <f>VLOOKUP(D1696,'[1]Postcode Allocation'!$A$1:$G$289,4,FALSE)</f>
        <v>Tina Hussey</v>
      </c>
      <c r="I1696" t="str">
        <f>VLOOKUP(D1696,'[1]Postcode Allocation'!$A$1:$G$289,6,FALSE)</f>
        <v>Kerrie Wood</v>
      </c>
    </row>
    <row r="1697" spans="1:9" x14ac:dyDescent="0.3">
      <c r="A1697" t="s">
        <v>2032</v>
      </c>
      <c r="B1697">
        <v>3302156</v>
      </c>
      <c r="C1697">
        <v>143436</v>
      </c>
      <c r="D1697" t="s">
        <v>685</v>
      </c>
      <c r="E1697" t="s">
        <v>16</v>
      </c>
      <c r="F1697" t="s">
        <v>17</v>
      </c>
      <c r="G1697" t="s">
        <v>13</v>
      </c>
      <c r="H1697" t="str">
        <f>VLOOKUP(D1697,'[1]Postcode Allocation'!$A$1:$G$289,4,FALSE)</f>
        <v>Hayley O'Connor-Bower</v>
      </c>
      <c r="I1697" t="str">
        <f>VLOOKUP(D1697,'[1]Postcode Allocation'!$A$1:$G$289,6,FALSE)</f>
        <v>Zainab Jivraj</v>
      </c>
    </row>
    <row r="1698" spans="1:9" x14ac:dyDescent="0.3">
      <c r="A1698" t="s">
        <v>2033</v>
      </c>
      <c r="B1698">
        <v>3302198</v>
      </c>
      <c r="C1698">
        <v>146817</v>
      </c>
      <c r="D1698" t="s">
        <v>685</v>
      </c>
      <c r="E1698" t="s">
        <v>16</v>
      </c>
      <c r="F1698" t="s">
        <v>17</v>
      </c>
      <c r="G1698" t="s">
        <v>13</v>
      </c>
      <c r="H1698" t="str">
        <f>VLOOKUP(D1698,'[1]Postcode Allocation'!$A$1:$G$289,4,FALSE)</f>
        <v>Hayley O'Connor-Bower</v>
      </c>
      <c r="I1698" t="str">
        <f>VLOOKUP(D1698,'[1]Postcode Allocation'!$A$1:$G$289,6,FALSE)</f>
        <v>Zainab Jivraj</v>
      </c>
    </row>
    <row r="1699" spans="1:9" x14ac:dyDescent="0.3">
      <c r="A1699" t="s">
        <v>2034</v>
      </c>
      <c r="B1699">
        <v>9372605</v>
      </c>
      <c r="C1699">
        <v>125609</v>
      </c>
      <c r="D1699" t="s">
        <v>596</v>
      </c>
      <c r="E1699" t="s">
        <v>20</v>
      </c>
      <c r="F1699" t="s">
        <v>12</v>
      </c>
      <c r="G1699" t="s">
        <v>13</v>
      </c>
      <c r="H1699" t="str">
        <f>VLOOKUP(D1699,'[1]Postcode Allocation'!$A$1:$G$289,4,FALSE)</f>
        <v>Bethany Reid</v>
      </c>
      <c r="I1699" t="str">
        <f>VLOOKUP(D1699,'[1]Postcode Allocation'!$A$1:$G$289,6,FALSE)</f>
        <v>Kerrie Wood</v>
      </c>
    </row>
    <row r="1700" spans="1:9" x14ac:dyDescent="0.3">
      <c r="A1700" t="s">
        <v>2035</v>
      </c>
      <c r="B1700">
        <v>8942181</v>
      </c>
      <c r="C1700">
        <v>136439</v>
      </c>
      <c r="D1700" t="s">
        <v>182</v>
      </c>
      <c r="E1700" t="s">
        <v>159</v>
      </c>
      <c r="F1700" t="s">
        <v>17</v>
      </c>
      <c r="G1700" t="s">
        <v>13</v>
      </c>
      <c r="H1700" t="str">
        <f>VLOOKUP(D1700,'[1]Postcode Allocation'!$A$1:$G$289,4,FALSE)</f>
        <v>Lisa Simpson</v>
      </c>
      <c r="I1700" t="str">
        <f>VLOOKUP(D1700,'[1]Postcode Allocation'!$A$1:$G$289,6,FALSE)</f>
        <v>Vicky McDonald</v>
      </c>
    </row>
    <row r="1701" spans="1:9" x14ac:dyDescent="0.3">
      <c r="A1701" t="s">
        <v>2036</v>
      </c>
      <c r="B1701">
        <v>8612000</v>
      </c>
      <c r="C1701">
        <v>150003</v>
      </c>
      <c r="D1701" t="s">
        <v>240</v>
      </c>
      <c r="E1701" t="s">
        <v>27</v>
      </c>
      <c r="F1701" t="s">
        <v>17</v>
      </c>
      <c r="G1701" t="s">
        <v>13</v>
      </c>
      <c r="H1701" t="str">
        <f>VLOOKUP(D1701,'[1]Postcode Allocation'!$A$1:$G$289,4,FALSE)</f>
        <v>Shani Sterling</v>
      </c>
      <c r="I1701" t="str">
        <f>VLOOKUP(D1701,'[1]Postcode Allocation'!$A$1:$G$289,6,FALSE)</f>
        <v>Kerrie Wood</v>
      </c>
    </row>
    <row r="1702" spans="1:9" x14ac:dyDescent="0.3">
      <c r="A1702" t="s">
        <v>2037</v>
      </c>
      <c r="B1702">
        <v>3326012</v>
      </c>
      <c r="C1702">
        <v>148642</v>
      </c>
      <c r="D1702" t="s">
        <v>428</v>
      </c>
      <c r="E1702" t="s">
        <v>98</v>
      </c>
      <c r="F1702" t="s">
        <v>23</v>
      </c>
      <c r="G1702" t="s">
        <v>48</v>
      </c>
      <c r="H1702" t="str">
        <f>VLOOKUP(D1702,'[1]Postcode Allocation'!$A$1:$G$289,4,FALSE)</f>
        <v>Catherine Mansell</v>
      </c>
      <c r="I1702" t="str">
        <f>VLOOKUP(D1702,'[1]Postcode Allocation'!$A$1:$G$289,6,FALSE)</f>
        <v>Lisa Killilea</v>
      </c>
    </row>
    <row r="1703" spans="1:9" x14ac:dyDescent="0.3">
      <c r="A1703" t="s">
        <v>2038</v>
      </c>
      <c r="B1703">
        <v>3322009</v>
      </c>
      <c r="C1703">
        <v>145305</v>
      </c>
      <c r="D1703" t="s">
        <v>428</v>
      </c>
      <c r="E1703" t="s">
        <v>98</v>
      </c>
      <c r="F1703" t="s">
        <v>17</v>
      </c>
      <c r="G1703" t="s">
        <v>13</v>
      </c>
      <c r="H1703" t="str">
        <f>VLOOKUP(D1703,'[1]Postcode Allocation'!$A$1:$G$289,4,FALSE)</f>
        <v>Catherine Mansell</v>
      </c>
      <c r="I1703" t="str">
        <f>VLOOKUP(D1703,'[1]Postcode Allocation'!$A$1:$G$289,6,FALSE)</f>
        <v>Lisa Killilea</v>
      </c>
    </row>
    <row r="1704" spans="1:9" x14ac:dyDescent="0.3">
      <c r="A1704" t="s">
        <v>2039</v>
      </c>
      <c r="B1704">
        <v>3306002</v>
      </c>
      <c r="C1704">
        <v>103566</v>
      </c>
      <c r="D1704" t="s">
        <v>658</v>
      </c>
      <c r="E1704" t="s">
        <v>16</v>
      </c>
      <c r="F1704" t="s">
        <v>23</v>
      </c>
      <c r="G1704" t="s">
        <v>29</v>
      </c>
      <c r="H1704" t="str">
        <f>VLOOKUP(D1704,'[1]Postcode Allocation'!$A$1:$G$289,4,FALSE)</f>
        <v>Lisa Simpson</v>
      </c>
      <c r="I1704" t="str">
        <f>VLOOKUP(D1704,'[1]Postcode Allocation'!$A$1:$G$289,6,FALSE)</f>
        <v>Rebekah-Rose Scrocca</v>
      </c>
    </row>
    <row r="1705" spans="1:9" x14ac:dyDescent="0.3">
      <c r="A1705" t="s">
        <v>2040</v>
      </c>
      <c r="B1705" t="s">
        <v>59</v>
      </c>
      <c r="D1705" t="s">
        <v>947</v>
      </c>
      <c r="F1705" t="s">
        <v>207</v>
      </c>
      <c r="G1705" t="s">
        <v>78</v>
      </c>
      <c r="H1705" t="s">
        <v>948</v>
      </c>
      <c r="I1705" t="s">
        <v>948</v>
      </c>
    </row>
    <row r="1706" spans="1:9" x14ac:dyDescent="0.3">
      <c r="A1706" t="s">
        <v>2041</v>
      </c>
      <c r="B1706">
        <v>3366008</v>
      </c>
      <c r="C1706">
        <v>148643</v>
      </c>
      <c r="D1706" t="s">
        <v>278</v>
      </c>
      <c r="E1706" t="s">
        <v>109</v>
      </c>
      <c r="F1706" t="s">
        <v>23</v>
      </c>
      <c r="G1706" t="s">
        <v>48</v>
      </c>
      <c r="H1706" t="str">
        <f>VLOOKUP(D1706,'[1]Postcode Allocation'!$A$1:$G$289,4,FALSE)</f>
        <v>David White</v>
      </c>
      <c r="I1706" t="str">
        <f>VLOOKUP(D1706,'[1]Postcode Allocation'!$A$1:$G$289,6,FALSE)</f>
        <v>Rachel Scott</v>
      </c>
    </row>
    <row r="1707" spans="1:9" x14ac:dyDescent="0.3">
      <c r="A1707" t="s">
        <v>2042</v>
      </c>
      <c r="B1707">
        <v>8602421</v>
      </c>
      <c r="C1707">
        <v>141493</v>
      </c>
      <c r="D1707" t="s">
        <v>1046</v>
      </c>
      <c r="E1707" t="s">
        <v>47</v>
      </c>
      <c r="F1707" t="s">
        <v>17</v>
      </c>
      <c r="G1707" t="s">
        <v>13</v>
      </c>
      <c r="H1707" t="str">
        <f>VLOOKUP(D1707,'[1]Postcode Allocation'!$A$1:$G$289,4,FALSE)</f>
        <v>Rabia Begum</v>
      </c>
      <c r="I1707" t="str">
        <f>VLOOKUP(D1707,'[1]Postcode Allocation'!$A$1:$G$289,6,FALSE)</f>
        <v xml:space="preserve">Elizabeth Biobaku </v>
      </c>
    </row>
    <row r="1708" spans="1:9" x14ac:dyDescent="0.3">
      <c r="A1708" t="s">
        <v>2043</v>
      </c>
      <c r="B1708">
        <v>3336908</v>
      </c>
      <c r="C1708">
        <v>135449</v>
      </c>
      <c r="D1708" t="s">
        <v>1034</v>
      </c>
      <c r="E1708" t="s">
        <v>34</v>
      </c>
      <c r="F1708" t="s">
        <v>17</v>
      </c>
      <c r="G1708" t="s">
        <v>48</v>
      </c>
      <c r="H1708" t="str">
        <f>VLOOKUP(D1708,'[1]Postcode Allocation'!$A$1:$G$289,4,FALSE)</f>
        <v>Shani Sterling</v>
      </c>
      <c r="I1708" t="str">
        <f>VLOOKUP(D1708,'[1]Postcode Allocation'!$A$1:$G$289,6,FALSE)</f>
        <v xml:space="preserve">Elizabeth Biobaku </v>
      </c>
    </row>
    <row r="1709" spans="1:9" x14ac:dyDescent="0.3">
      <c r="A1709" t="s">
        <v>2044</v>
      </c>
      <c r="B1709">
        <v>3334003</v>
      </c>
      <c r="C1709">
        <v>141698</v>
      </c>
      <c r="D1709" t="s">
        <v>81</v>
      </c>
      <c r="E1709" t="s">
        <v>34</v>
      </c>
      <c r="F1709" t="s">
        <v>17</v>
      </c>
      <c r="G1709" t="s">
        <v>48</v>
      </c>
      <c r="H1709" t="str">
        <f>VLOOKUP(D1709,'[1]Postcode Allocation'!$A$1:$G$289,4,FALSE)</f>
        <v>Nahilla Khatoon</v>
      </c>
      <c r="I1709" t="str">
        <f>VLOOKUP(D1709,'[1]Postcode Allocation'!$A$1:$G$289,6,FALSE)</f>
        <v>Abigail Lucas</v>
      </c>
    </row>
    <row r="1710" spans="1:9" x14ac:dyDescent="0.3">
      <c r="A1710" t="s">
        <v>2045</v>
      </c>
      <c r="B1710">
        <v>3334006</v>
      </c>
      <c r="C1710">
        <v>146383</v>
      </c>
      <c r="D1710" t="s">
        <v>89</v>
      </c>
      <c r="E1710" t="s">
        <v>34</v>
      </c>
      <c r="F1710" t="s">
        <v>17</v>
      </c>
      <c r="G1710" t="s">
        <v>48</v>
      </c>
      <c r="H1710" t="str">
        <f>VLOOKUP(D1710,'[1]Postcode Allocation'!$A$1:$G$289,4,FALSE)</f>
        <v>Catherine Mansell</v>
      </c>
      <c r="I1710" t="str">
        <f>VLOOKUP(D1710,'[1]Postcode Allocation'!$A$1:$G$289,6,FALSE)</f>
        <v>Abigail Lucas</v>
      </c>
    </row>
    <row r="1711" spans="1:9" x14ac:dyDescent="0.3">
      <c r="A1711" t="s">
        <v>2046</v>
      </c>
      <c r="B1711">
        <v>3322153</v>
      </c>
      <c r="C1711">
        <v>103830</v>
      </c>
      <c r="D1711" t="s">
        <v>537</v>
      </c>
      <c r="E1711" t="s">
        <v>98</v>
      </c>
      <c r="F1711" t="s">
        <v>12</v>
      </c>
      <c r="G1711" t="s">
        <v>13</v>
      </c>
      <c r="H1711" t="str">
        <f>VLOOKUP(D1711,'[1]Postcode Allocation'!$A$1:$G$289,4,FALSE)</f>
        <v>Lucy Carter</v>
      </c>
      <c r="I1711" t="str">
        <f>VLOOKUP(D1711,'[1]Postcode Allocation'!$A$1:$G$289,6,FALSE)</f>
        <v>Lisa Killilea</v>
      </c>
    </row>
    <row r="1712" spans="1:9" x14ac:dyDescent="0.3">
      <c r="A1712" t="s">
        <v>2047</v>
      </c>
      <c r="B1712">
        <v>3307904</v>
      </c>
      <c r="C1712">
        <v>131963</v>
      </c>
      <c r="D1712" t="s">
        <v>2048</v>
      </c>
      <c r="E1712" t="s">
        <v>16</v>
      </c>
      <c r="F1712" t="s">
        <v>223</v>
      </c>
      <c r="G1712" t="s">
        <v>224</v>
      </c>
      <c r="H1712" t="str">
        <f>VLOOKUP(D1712,'[1]Postcode Allocation'!$A$1:$G$289,4,FALSE)</f>
        <v>Lucy Carter</v>
      </c>
      <c r="I1712" t="str">
        <f>VLOOKUP(D1712,'[1]Postcode Allocation'!$A$1:$G$289,6,FALSE)</f>
        <v>Harveer Bassra</v>
      </c>
    </row>
    <row r="1713" spans="1:9" x14ac:dyDescent="0.3">
      <c r="A1713" t="s">
        <v>2049</v>
      </c>
      <c r="B1713">
        <v>8844004</v>
      </c>
      <c r="C1713">
        <v>137703</v>
      </c>
      <c r="D1713" t="s">
        <v>517</v>
      </c>
      <c r="E1713" t="s">
        <v>163</v>
      </c>
      <c r="F1713" t="s">
        <v>17</v>
      </c>
      <c r="G1713" t="s">
        <v>48</v>
      </c>
      <c r="H1713" t="str">
        <f>VLOOKUP(D1713,'[1]Postcode Allocation'!$A$1:$G$289,4,FALSE)</f>
        <v>Nahilla Khatoon</v>
      </c>
      <c r="I1713" t="str">
        <f>VLOOKUP(D1713,'[1]Postcode Allocation'!$A$1:$G$289,6,FALSE)</f>
        <v>Abigail Lucas</v>
      </c>
    </row>
    <row r="1714" spans="1:9" x14ac:dyDescent="0.3">
      <c r="A1714" t="s">
        <v>2050</v>
      </c>
      <c r="B1714">
        <v>3355404</v>
      </c>
      <c r="C1714">
        <v>136773</v>
      </c>
      <c r="D1714" t="s">
        <v>56</v>
      </c>
      <c r="E1714" t="s">
        <v>42</v>
      </c>
      <c r="F1714" t="s">
        <v>17</v>
      </c>
      <c r="G1714" t="s">
        <v>48</v>
      </c>
      <c r="H1714" t="str">
        <f>VLOOKUP(D1714,'[1]Postcode Allocation'!$A$1:$G$289,4,FALSE)</f>
        <v>Rabia Begum</v>
      </c>
      <c r="I1714" t="str">
        <f>VLOOKUP(D1714,'[1]Postcode Allocation'!$A$1:$G$289,6,FALSE)</f>
        <v xml:space="preserve">Elizabeth Biobaku </v>
      </c>
    </row>
    <row r="1715" spans="1:9" x14ac:dyDescent="0.3">
      <c r="A1715" t="s">
        <v>2051</v>
      </c>
      <c r="B1715">
        <v>3355403</v>
      </c>
      <c r="C1715">
        <v>136777</v>
      </c>
      <c r="D1715" t="s">
        <v>605</v>
      </c>
      <c r="E1715" t="s">
        <v>42</v>
      </c>
      <c r="F1715" t="s">
        <v>17</v>
      </c>
      <c r="G1715" t="s">
        <v>48</v>
      </c>
      <c r="H1715" t="str">
        <f>VLOOKUP(D1715,'[1]Postcode Allocation'!$A$1:$G$289,4,FALSE)</f>
        <v>Rabia Begum</v>
      </c>
      <c r="I1715" t="str">
        <f>VLOOKUP(D1715,'[1]Postcode Allocation'!$A$1:$G$289,6,FALSE)</f>
        <v xml:space="preserve">Elizabeth Biobaku </v>
      </c>
    </row>
    <row r="1716" spans="1:9" x14ac:dyDescent="0.3">
      <c r="A1716" t="s">
        <v>2052</v>
      </c>
      <c r="B1716">
        <v>3322149</v>
      </c>
      <c r="C1716">
        <v>149544</v>
      </c>
      <c r="D1716" t="s">
        <v>97</v>
      </c>
      <c r="E1716" t="s">
        <v>98</v>
      </c>
      <c r="F1716" t="s">
        <v>17</v>
      </c>
      <c r="G1716" t="s">
        <v>13</v>
      </c>
      <c r="H1716" t="str">
        <f>VLOOKUP(D1716,'[1]Postcode Allocation'!$A$1:$G$289,4,FALSE)</f>
        <v>Lucy Carter</v>
      </c>
      <c r="I1716" t="str">
        <f>VLOOKUP(D1716,'[1]Postcode Allocation'!$A$1:$G$289,6,FALSE)</f>
        <v>Lisa Killilea</v>
      </c>
    </row>
    <row r="1717" spans="1:9" x14ac:dyDescent="0.3">
      <c r="A1717" t="s">
        <v>2053</v>
      </c>
      <c r="B1717">
        <v>9372025</v>
      </c>
      <c r="C1717">
        <v>140419</v>
      </c>
      <c r="D1717" t="s">
        <v>19</v>
      </c>
      <c r="E1717" t="s">
        <v>20</v>
      </c>
      <c r="F1717" t="s">
        <v>17</v>
      </c>
      <c r="G1717" t="s">
        <v>13</v>
      </c>
      <c r="H1717" t="str">
        <f>VLOOKUP(D1717,'[1]Postcode Allocation'!$A$1:$G$289,4,FALSE)</f>
        <v>Louise Kodua</v>
      </c>
      <c r="I1717" t="str">
        <f>VLOOKUP(D1717,'[1]Postcode Allocation'!$A$1:$G$289,6,FALSE)</f>
        <v>Ruth Jordan</v>
      </c>
    </row>
    <row r="1718" spans="1:9" x14ac:dyDescent="0.3">
      <c r="A1718" t="s">
        <v>2054</v>
      </c>
      <c r="B1718">
        <v>8607041</v>
      </c>
      <c r="C1718">
        <v>146901</v>
      </c>
      <c r="D1718" t="s">
        <v>336</v>
      </c>
      <c r="E1718" t="s">
        <v>47</v>
      </c>
      <c r="F1718" t="s">
        <v>319</v>
      </c>
      <c r="G1718" t="s">
        <v>48</v>
      </c>
      <c r="H1718" t="str">
        <f>VLOOKUP(D1718,'[1]Postcode Allocation'!$A$1:$G$289,4,FALSE)</f>
        <v>Rabia Begum</v>
      </c>
      <c r="I1718" t="str">
        <f>VLOOKUP(D1718,'[1]Postcode Allocation'!$A$1:$G$289,6,FALSE)</f>
        <v>Abigail Lucas</v>
      </c>
    </row>
    <row r="1719" spans="1:9" x14ac:dyDescent="0.3">
      <c r="A1719" t="s">
        <v>2055</v>
      </c>
      <c r="B1719">
        <v>3304173</v>
      </c>
      <c r="C1719">
        <v>103497</v>
      </c>
      <c r="D1719" t="s">
        <v>394</v>
      </c>
      <c r="E1719" t="s">
        <v>16</v>
      </c>
      <c r="F1719" t="s">
        <v>12</v>
      </c>
      <c r="G1719" t="s">
        <v>48</v>
      </c>
      <c r="H1719" t="str">
        <f>VLOOKUP(D1719,'[1]Postcode Allocation'!$A$1:$G$289,4,FALSE)</f>
        <v>MJ Losana-Vela</v>
      </c>
      <c r="I1719" t="str">
        <f>VLOOKUP(D1719,'[1]Postcode Allocation'!$A$1:$G$289,6,FALSE)</f>
        <v>Lisa Killilea</v>
      </c>
    </row>
    <row r="1720" spans="1:9" x14ac:dyDescent="0.3">
      <c r="A1720" t="s">
        <v>2056</v>
      </c>
      <c r="B1720">
        <v>3307001</v>
      </c>
      <c r="C1720">
        <v>146858</v>
      </c>
      <c r="D1720" t="s">
        <v>409</v>
      </c>
      <c r="E1720" t="s">
        <v>16</v>
      </c>
      <c r="F1720" t="s">
        <v>319</v>
      </c>
      <c r="G1720" t="s">
        <v>48</v>
      </c>
      <c r="H1720" t="str">
        <f>VLOOKUP(D1720,'[1]Postcode Allocation'!$A$1:$G$289,4,FALSE)</f>
        <v>Lindsay Clarke</v>
      </c>
      <c r="I1720" t="str">
        <f>VLOOKUP(D1720,'[1]Postcode Allocation'!$A$1:$G$289,6,FALSE)</f>
        <v>Komal Ahmed</v>
      </c>
    </row>
    <row r="1721" spans="1:9" x14ac:dyDescent="0.3">
      <c r="A1721" t="s">
        <v>2057</v>
      </c>
      <c r="B1721">
        <v>8947000</v>
      </c>
      <c r="C1721">
        <v>145494</v>
      </c>
      <c r="D1721" t="s">
        <v>203</v>
      </c>
      <c r="E1721" t="s">
        <v>159</v>
      </c>
      <c r="F1721" t="s">
        <v>319</v>
      </c>
      <c r="G1721" t="s">
        <v>24</v>
      </c>
      <c r="H1721" t="str">
        <f>VLOOKUP(D1721,'[1]Postcode Allocation'!$A$1:$G$289,4,FALSE)</f>
        <v>Lisa Simpson</v>
      </c>
      <c r="I1721" t="str">
        <f>VLOOKUP(D1721,'[1]Postcode Allocation'!$A$1:$G$289,6,FALSE)</f>
        <v>Vicky McDonald</v>
      </c>
    </row>
    <row r="1722" spans="1:9" x14ac:dyDescent="0.3">
      <c r="A1722" t="s">
        <v>2058</v>
      </c>
      <c r="B1722">
        <v>8846011</v>
      </c>
      <c r="C1722">
        <v>131353</v>
      </c>
      <c r="D1722" t="s">
        <v>251</v>
      </c>
      <c r="E1722" t="s">
        <v>163</v>
      </c>
      <c r="F1722" t="s">
        <v>54</v>
      </c>
      <c r="G1722" t="s">
        <v>48</v>
      </c>
      <c r="H1722" t="str">
        <f>VLOOKUP(D1722,'[1]Postcode Allocation'!$A$1:$G$289,4,FALSE)</f>
        <v>Nahilla Khatoon</v>
      </c>
      <c r="I1722" t="str">
        <f>VLOOKUP(D1722,'[1]Postcode Allocation'!$A$1:$G$289,6,FALSE)</f>
        <v>Christine Brooks</v>
      </c>
    </row>
    <row r="1723" spans="1:9" x14ac:dyDescent="0.3">
      <c r="A1723" t="s">
        <v>2059</v>
      </c>
      <c r="B1723">
        <v>9377006</v>
      </c>
      <c r="C1723">
        <v>144764</v>
      </c>
      <c r="D1723" t="s">
        <v>247</v>
      </c>
      <c r="E1723" t="s">
        <v>20</v>
      </c>
      <c r="F1723" t="s">
        <v>2060</v>
      </c>
      <c r="G1723" t="s">
        <v>48</v>
      </c>
      <c r="H1723" t="str">
        <f>VLOOKUP(D1723,'[1]Postcode Allocation'!$A$1:$G$289,4,FALSE)</f>
        <v>Tina Hussey</v>
      </c>
      <c r="I1723" t="str">
        <f>VLOOKUP(D1723,'[1]Postcode Allocation'!$A$1:$G$289,6,FALSE)</f>
        <v>Kerrie Wood</v>
      </c>
    </row>
    <row r="1724" spans="1:9" x14ac:dyDescent="0.3">
      <c r="A1724" t="s">
        <v>2061</v>
      </c>
      <c r="B1724">
        <v>3303004</v>
      </c>
      <c r="C1724">
        <v>143439</v>
      </c>
      <c r="D1724" t="s">
        <v>322</v>
      </c>
      <c r="E1724" t="s">
        <v>16</v>
      </c>
      <c r="F1724" t="s">
        <v>17</v>
      </c>
      <c r="G1724" t="s">
        <v>13</v>
      </c>
      <c r="H1724" t="str">
        <f>VLOOKUP(D1724,'[1]Postcode Allocation'!$A$1:$G$289,4,FALSE)</f>
        <v>Catherine Mansell</v>
      </c>
      <c r="I1724" t="str">
        <f>VLOOKUP(D1724,'[1]Postcode Allocation'!$A$1:$G$289,6,FALSE)</f>
        <v>Rebekah-Rose Scrocca</v>
      </c>
    </row>
    <row r="1725" spans="1:9" x14ac:dyDescent="0.3">
      <c r="A1725" t="s">
        <v>2062</v>
      </c>
      <c r="B1725">
        <v>9372043</v>
      </c>
      <c r="C1725">
        <v>125519</v>
      </c>
      <c r="D1725" t="s">
        <v>180</v>
      </c>
      <c r="E1725" t="s">
        <v>20</v>
      </c>
      <c r="F1725" t="s">
        <v>12</v>
      </c>
      <c r="G1725" t="s">
        <v>13</v>
      </c>
      <c r="H1725" t="str">
        <f>VLOOKUP(D1725,'[1]Postcode Allocation'!$A$1:$G$289,4,FALSE)</f>
        <v>Emily Meyrick</v>
      </c>
      <c r="I1725" t="str">
        <f>VLOOKUP(D1725,'[1]Postcode Allocation'!$A$1:$G$289,6,FALSE)</f>
        <v>Jordan James</v>
      </c>
    </row>
    <row r="1726" spans="1:9" x14ac:dyDescent="0.3">
      <c r="A1726" t="s">
        <v>2063</v>
      </c>
      <c r="B1726">
        <v>3306014</v>
      </c>
      <c r="C1726">
        <v>139706</v>
      </c>
      <c r="D1726" t="s">
        <v>83</v>
      </c>
      <c r="E1726" t="s">
        <v>16</v>
      </c>
      <c r="F1726" t="s">
        <v>54</v>
      </c>
      <c r="G1726" t="s">
        <v>24</v>
      </c>
      <c r="H1726" t="str">
        <f>VLOOKUP(D1726,'[1]Postcode Allocation'!$A$1:$G$289,4,FALSE)</f>
        <v>Louise Kodua</v>
      </c>
      <c r="I1726" t="str">
        <f>VLOOKUP(D1726,'[1]Postcode Allocation'!$A$1:$G$289,6,FALSE)</f>
        <v>Bushra Jabeen</v>
      </c>
    </row>
    <row r="1727" spans="1:9" x14ac:dyDescent="0.3">
      <c r="A1727" t="s">
        <v>2064</v>
      </c>
      <c r="B1727">
        <v>3306141</v>
      </c>
      <c r="C1727">
        <v>149528</v>
      </c>
      <c r="D1727" t="s">
        <v>77</v>
      </c>
      <c r="E1727" t="s">
        <v>16</v>
      </c>
      <c r="F1727" t="s">
        <v>54</v>
      </c>
      <c r="G1727" t="s">
        <v>24</v>
      </c>
      <c r="H1727" t="str">
        <f>VLOOKUP(D1727,'[1]Postcode Allocation'!$A$1:$G$289,4,FALSE)</f>
        <v>Louise Kodua</v>
      </c>
      <c r="I1727" t="str">
        <f>VLOOKUP(D1727,'[1]Postcode Allocation'!$A$1:$G$289,6,FALSE)</f>
        <v>Kerrie Wood</v>
      </c>
    </row>
    <row r="1728" spans="1:9" x14ac:dyDescent="0.3">
      <c r="A1728" t="s">
        <v>2065</v>
      </c>
      <c r="B1728">
        <v>9372614</v>
      </c>
      <c r="C1728">
        <v>125616</v>
      </c>
      <c r="D1728" t="s">
        <v>119</v>
      </c>
      <c r="E1728" t="s">
        <v>20</v>
      </c>
      <c r="F1728" t="s">
        <v>12</v>
      </c>
      <c r="G1728" t="s">
        <v>13</v>
      </c>
      <c r="H1728" t="str">
        <f>VLOOKUP(D1728,'[1]Postcode Allocation'!$A$1:$G$289,4,FALSE)</f>
        <v>Louise Kodua</v>
      </c>
      <c r="I1728" t="str">
        <f>VLOOKUP(D1728,'[1]Postcode Allocation'!$A$1:$G$289,6,FALSE)</f>
        <v>Kerrie Wood</v>
      </c>
    </row>
    <row r="1729" spans="1:9" x14ac:dyDescent="0.3">
      <c r="A1729" t="s">
        <v>2066</v>
      </c>
      <c r="B1729">
        <v>9372003</v>
      </c>
      <c r="C1729">
        <v>138431</v>
      </c>
      <c r="D1729" t="s">
        <v>119</v>
      </c>
      <c r="E1729" t="s">
        <v>20</v>
      </c>
      <c r="F1729" t="s">
        <v>17</v>
      </c>
      <c r="G1729" t="s">
        <v>13</v>
      </c>
      <c r="H1729" t="str">
        <f>VLOOKUP(D1729,'[1]Postcode Allocation'!$A$1:$G$289,4,FALSE)</f>
        <v>Louise Kodua</v>
      </c>
      <c r="I1729" t="str">
        <f>VLOOKUP(D1729,'[1]Postcode Allocation'!$A$1:$G$289,6,FALSE)</f>
        <v>Kerrie Wood</v>
      </c>
    </row>
    <row r="1730" spans="1:9" x14ac:dyDescent="0.3">
      <c r="A1730" t="s">
        <v>2067</v>
      </c>
      <c r="B1730">
        <v>9372019</v>
      </c>
      <c r="C1730">
        <v>140198</v>
      </c>
      <c r="D1730" t="s">
        <v>274</v>
      </c>
      <c r="E1730" t="s">
        <v>20</v>
      </c>
      <c r="F1730" t="s">
        <v>17</v>
      </c>
      <c r="G1730" t="s">
        <v>13</v>
      </c>
      <c r="H1730" t="str">
        <f>VLOOKUP(D1730,'[1]Postcode Allocation'!$A$1:$G$289,4,FALSE)</f>
        <v>Bethany Reid</v>
      </c>
      <c r="I1730" t="str">
        <f>VLOOKUP(D1730,'[1]Postcode Allocation'!$A$1:$G$289,6,FALSE)</f>
        <v>Bushra Jabeen</v>
      </c>
    </row>
    <row r="1731" spans="1:9" x14ac:dyDescent="0.3">
      <c r="A1731" t="s">
        <v>2068</v>
      </c>
      <c r="B1731">
        <v>8932180</v>
      </c>
      <c r="C1731">
        <v>144203</v>
      </c>
      <c r="D1731" t="s">
        <v>383</v>
      </c>
      <c r="E1731" t="s">
        <v>64</v>
      </c>
      <c r="F1731" t="s">
        <v>17</v>
      </c>
      <c r="G1731" t="s">
        <v>13</v>
      </c>
      <c r="H1731" t="str">
        <f>VLOOKUP(D1731,'[1]Postcode Allocation'!$A$1:$G$289,4,FALSE)</f>
        <v>Ibtisaam Sabrie</v>
      </c>
      <c r="I1731" t="str">
        <f>VLOOKUP(D1731,'[1]Postcode Allocation'!$A$1:$G$289,6,FALSE)</f>
        <v>Tracey Newell</v>
      </c>
    </row>
    <row r="1732" spans="1:9" x14ac:dyDescent="0.3">
      <c r="A1732" t="s">
        <v>2069</v>
      </c>
      <c r="B1732">
        <v>3302157</v>
      </c>
      <c r="C1732">
        <v>103246</v>
      </c>
      <c r="D1732" t="s">
        <v>685</v>
      </c>
      <c r="E1732" t="s">
        <v>16</v>
      </c>
      <c r="F1732" t="s">
        <v>12</v>
      </c>
      <c r="G1732" t="s">
        <v>13</v>
      </c>
      <c r="H1732" t="str">
        <f>VLOOKUP(D1732,'[1]Postcode Allocation'!$A$1:$G$289,4,FALSE)</f>
        <v>Hayley O'Connor-Bower</v>
      </c>
      <c r="I1732" t="str">
        <f>VLOOKUP(D1732,'[1]Postcode Allocation'!$A$1:$G$289,6,FALSE)</f>
        <v>Zainab Jivraj</v>
      </c>
    </row>
    <row r="1733" spans="1:9" x14ac:dyDescent="0.3">
      <c r="A1733" t="s">
        <v>2070</v>
      </c>
      <c r="B1733">
        <v>3312014</v>
      </c>
      <c r="C1733">
        <v>140389</v>
      </c>
      <c r="D1733" t="s">
        <v>543</v>
      </c>
      <c r="E1733" t="s">
        <v>104</v>
      </c>
      <c r="F1733" t="s">
        <v>17</v>
      </c>
      <c r="G1733" t="s">
        <v>13</v>
      </c>
      <c r="H1733" t="str">
        <f>VLOOKUP(D1733,'[1]Postcode Allocation'!$A$1:$G$289,4,FALSE)</f>
        <v>Emily Meyrick</v>
      </c>
      <c r="I1733" t="str">
        <f>VLOOKUP(D1733,'[1]Postcode Allocation'!$A$1:$G$289,6,FALSE)</f>
        <v>Ruth Jordan</v>
      </c>
    </row>
    <row r="1734" spans="1:9" x14ac:dyDescent="0.3">
      <c r="A1734" t="s">
        <v>2071</v>
      </c>
      <c r="B1734">
        <v>9373152</v>
      </c>
      <c r="C1734">
        <v>125665</v>
      </c>
      <c r="D1734" t="s">
        <v>526</v>
      </c>
      <c r="E1734" t="s">
        <v>20</v>
      </c>
      <c r="F1734" t="s">
        <v>12</v>
      </c>
      <c r="G1734" t="s">
        <v>13</v>
      </c>
      <c r="H1734" t="str">
        <f>VLOOKUP(D1734,'[1]Postcode Allocation'!$A$1:$G$289,4,FALSE)</f>
        <v>Tina Hussey</v>
      </c>
      <c r="I1734" t="str">
        <f>VLOOKUP(D1734,'[1]Postcode Allocation'!$A$1:$G$289,6,FALSE)</f>
        <v>Bushra Jabeen</v>
      </c>
    </row>
    <row r="1735" spans="1:9" x14ac:dyDescent="0.3">
      <c r="A1735" t="s">
        <v>2072</v>
      </c>
      <c r="B1735">
        <v>3352228</v>
      </c>
      <c r="C1735">
        <v>104207</v>
      </c>
      <c r="D1735" t="s">
        <v>605</v>
      </c>
      <c r="E1735" t="s">
        <v>42</v>
      </c>
      <c r="F1735" t="s">
        <v>12</v>
      </c>
      <c r="G1735" t="s">
        <v>13</v>
      </c>
      <c r="H1735" t="str">
        <f>VLOOKUP(D1735,'[1]Postcode Allocation'!$A$1:$G$289,4,FALSE)</f>
        <v>Rabia Begum</v>
      </c>
      <c r="I1735" t="str">
        <f>VLOOKUP(D1735,'[1]Postcode Allocation'!$A$1:$G$289,6,FALSE)</f>
        <v xml:space="preserve">Elizabeth Biobaku </v>
      </c>
    </row>
    <row r="1736" spans="1:9" x14ac:dyDescent="0.3">
      <c r="A1736" s="9" t="s">
        <v>2073</v>
      </c>
      <c r="B1736">
        <v>941611</v>
      </c>
      <c r="D1736" t="s">
        <v>103</v>
      </c>
      <c r="E1736" t="s">
        <v>891</v>
      </c>
      <c r="F1736" t="s">
        <v>207</v>
      </c>
      <c r="G1736" t="s">
        <v>24</v>
      </c>
      <c r="H1736" t="str">
        <f>VLOOKUP(D1736,'[1]Postcode Allocation'!$A$1:$G$289,4,FALSE)</f>
        <v>Louise Kodua</v>
      </c>
      <c r="I1736" t="str">
        <f>VLOOKUP(D1736,'[1]Postcode Allocation'!$A$1:$G$289,6,FALSE)</f>
        <v>Jordan James</v>
      </c>
    </row>
    <row r="1737" spans="1:9" x14ac:dyDescent="0.3">
      <c r="A1737" t="s">
        <v>2074</v>
      </c>
      <c r="B1737">
        <v>3362034</v>
      </c>
      <c r="C1737">
        <v>104304</v>
      </c>
      <c r="D1737" t="s">
        <v>378</v>
      </c>
      <c r="E1737" t="s">
        <v>109</v>
      </c>
      <c r="F1737" t="s">
        <v>12</v>
      </c>
      <c r="G1737" t="s">
        <v>13</v>
      </c>
      <c r="H1737" t="str">
        <f>VLOOKUP(D1737,'[1]Postcode Allocation'!$A$1:$G$289,4,FALSE)</f>
        <v>Rabia Begum</v>
      </c>
      <c r="I1737" t="str">
        <f>VLOOKUP(D1737,'[1]Postcode Allocation'!$A$1:$G$289,6,FALSE)</f>
        <v>Rebekah-Rose Scrocca</v>
      </c>
    </row>
    <row r="1738" spans="1:9" x14ac:dyDescent="0.3">
      <c r="A1738" t="s">
        <v>2075</v>
      </c>
      <c r="B1738">
        <v>8942172</v>
      </c>
      <c r="C1738">
        <v>123441</v>
      </c>
      <c r="D1738" t="s">
        <v>1135</v>
      </c>
      <c r="E1738" t="s">
        <v>159</v>
      </c>
      <c r="F1738" t="s">
        <v>12</v>
      </c>
      <c r="G1738" t="s">
        <v>13</v>
      </c>
      <c r="H1738" t="str">
        <f>VLOOKUP(D1738,'[1]Postcode Allocation'!$A$1:$G$289,4,FALSE)</f>
        <v>Lisa Simpson</v>
      </c>
      <c r="I1738" t="str">
        <f>VLOOKUP(D1738,'[1]Postcode Allocation'!$A$1:$G$289,6,FALSE)</f>
        <v>Vicky McDonald</v>
      </c>
    </row>
    <row r="1739" spans="1:9" x14ac:dyDescent="0.3">
      <c r="A1739" t="s">
        <v>2076</v>
      </c>
      <c r="B1739">
        <v>3312132</v>
      </c>
      <c r="C1739">
        <v>103682</v>
      </c>
      <c r="D1739" t="s">
        <v>103</v>
      </c>
      <c r="E1739" t="s">
        <v>104</v>
      </c>
      <c r="F1739" t="s">
        <v>12</v>
      </c>
      <c r="G1739" t="s">
        <v>13</v>
      </c>
      <c r="H1739" t="str">
        <f>VLOOKUP(D1739,'[1]Postcode Allocation'!$A$1:$G$289,4,FALSE)</f>
        <v>Louise Kodua</v>
      </c>
      <c r="I1739" t="str">
        <f>VLOOKUP(D1739,'[1]Postcode Allocation'!$A$1:$G$289,6,FALSE)</f>
        <v>Jordan James</v>
      </c>
    </row>
    <row r="1740" spans="1:9" x14ac:dyDescent="0.3">
      <c r="A1740" t="s">
        <v>2077</v>
      </c>
      <c r="B1740">
        <v>8602157</v>
      </c>
      <c r="C1740">
        <v>124056</v>
      </c>
      <c r="D1740" t="s">
        <v>168</v>
      </c>
      <c r="E1740" t="s">
        <v>47</v>
      </c>
      <c r="F1740" t="s">
        <v>12</v>
      </c>
      <c r="G1740" t="s">
        <v>13</v>
      </c>
      <c r="H1740" t="str">
        <f>VLOOKUP(D1740,'[1]Postcode Allocation'!$A$1:$G$289,4,FALSE)</f>
        <v>Shani Sterling</v>
      </c>
      <c r="I1740" t="str">
        <f>VLOOKUP(D1740,'[1]Postcode Allocation'!$A$1:$G$289,6,FALSE)</f>
        <v>Harveer Bassra</v>
      </c>
    </row>
    <row r="1741" spans="1:9" x14ac:dyDescent="0.3">
      <c r="A1741" t="s">
        <v>2078</v>
      </c>
      <c r="B1741">
        <v>3301107</v>
      </c>
      <c r="C1741">
        <v>139671</v>
      </c>
      <c r="D1741" t="s">
        <v>151</v>
      </c>
      <c r="E1741" t="s">
        <v>16</v>
      </c>
      <c r="F1741" t="s">
        <v>807</v>
      </c>
      <c r="G1741" t="s">
        <v>24</v>
      </c>
      <c r="H1741" t="str">
        <f>VLOOKUP(D1741,'[1]Postcode Allocation'!$A$1:$G$289,4,FALSE)</f>
        <v>Suzanne Curtis</v>
      </c>
      <c r="I1741" t="str">
        <f>VLOOKUP(D1741,'[1]Postcode Allocation'!$A$1:$G$289,6,FALSE)</f>
        <v>Rebecca Pope</v>
      </c>
    </row>
    <row r="1742" spans="1:9" x14ac:dyDescent="0.3">
      <c r="A1742" t="s">
        <v>2079</v>
      </c>
      <c r="B1742">
        <v>3302080</v>
      </c>
      <c r="C1742">
        <v>139002</v>
      </c>
      <c r="D1742" t="s">
        <v>340</v>
      </c>
      <c r="E1742" t="s">
        <v>16</v>
      </c>
      <c r="F1742" t="s">
        <v>17</v>
      </c>
      <c r="G1742" t="s">
        <v>13</v>
      </c>
      <c r="H1742" t="str">
        <f>VLOOKUP(D1742,'[1]Postcode Allocation'!$A$1:$G$289,4,FALSE)</f>
        <v>Lisa Simpson</v>
      </c>
      <c r="I1742" t="str">
        <f>VLOOKUP(D1742,'[1]Postcode Allocation'!$A$1:$G$289,6,FALSE)</f>
        <v>Rachel Scott</v>
      </c>
    </row>
    <row r="1743" spans="1:9" x14ac:dyDescent="0.3">
      <c r="A1743" t="s">
        <v>2080</v>
      </c>
      <c r="B1743">
        <v>3306080</v>
      </c>
      <c r="C1743">
        <v>103588</v>
      </c>
      <c r="D1743" t="s">
        <v>1438</v>
      </c>
      <c r="E1743" t="s">
        <v>16</v>
      </c>
      <c r="F1743" t="s">
        <v>54</v>
      </c>
      <c r="G1743" t="s">
        <v>13</v>
      </c>
      <c r="H1743" t="str">
        <f>VLOOKUP(D1743,'[1]Postcode Allocation'!$A$1:$G$289,4,FALSE)</f>
        <v>MJ Losana-Vela</v>
      </c>
      <c r="I1743" t="str">
        <f>VLOOKUP(D1743,'[1]Postcode Allocation'!$A$1:$G$289,6,FALSE)</f>
        <v>Lisa Killilea</v>
      </c>
    </row>
    <row r="1744" spans="1:9" x14ac:dyDescent="0.3">
      <c r="A1744" t="s">
        <v>2081</v>
      </c>
      <c r="B1744">
        <v>3322052</v>
      </c>
      <c r="C1744">
        <v>103784</v>
      </c>
      <c r="D1744" t="s">
        <v>97</v>
      </c>
      <c r="E1744" t="s">
        <v>98</v>
      </c>
      <c r="F1744" t="s">
        <v>12</v>
      </c>
      <c r="G1744" t="s">
        <v>13</v>
      </c>
      <c r="H1744" t="str">
        <f>VLOOKUP(D1744,'[1]Postcode Allocation'!$A$1:$G$289,4,FALSE)</f>
        <v>Lucy Carter</v>
      </c>
      <c r="I1744" t="str">
        <f>VLOOKUP(D1744,'[1]Postcode Allocation'!$A$1:$G$289,6,FALSE)</f>
        <v>Lisa Killilea</v>
      </c>
    </row>
    <row r="1745" spans="1:9" x14ac:dyDescent="0.3">
      <c r="A1745" t="s">
        <v>2082</v>
      </c>
      <c r="B1745">
        <v>8853116</v>
      </c>
      <c r="C1745">
        <v>116859</v>
      </c>
      <c r="D1745" t="s">
        <v>53</v>
      </c>
      <c r="E1745" t="s">
        <v>11</v>
      </c>
      <c r="F1745" t="s">
        <v>12</v>
      </c>
      <c r="G1745" t="s">
        <v>13</v>
      </c>
      <c r="H1745" t="str">
        <f>VLOOKUP(D1745,'[1]Postcode Allocation'!$A$1:$G$289,4,FALSE)</f>
        <v>Kate Henners</v>
      </c>
      <c r="I1745" t="str">
        <f>VLOOKUP(D1745,'[1]Postcode Allocation'!$A$1:$G$289,6,FALSE)</f>
        <v>Zainab Jivraj</v>
      </c>
    </row>
    <row r="1746" spans="1:9" x14ac:dyDescent="0.3">
      <c r="A1746" t="s">
        <v>2083</v>
      </c>
      <c r="B1746">
        <v>8603493</v>
      </c>
      <c r="C1746">
        <v>146814</v>
      </c>
      <c r="D1746" t="s">
        <v>666</v>
      </c>
      <c r="E1746" t="s">
        <v>47</v>
      </c>
      <c r="F1746" t="s">
        <v>17</v>
      </c>
      <c r="G1746" t="s">
        <v>13</v>
      </c>
      <c r="H1746" t="str">
        <f>VLOOKUP(D1746,'[1]Postcode Allocation'!$A$1:$G$289,4,FALSE)</f>
        <v>Rabia Begum</v>
      </c>
      <c r="I1746" t="str">
        <f>VLOOKUP(D1746,'[1]Postcode Allocation'!$A$1:$G$289,6,FALSE)</f>
        <v>Abigail Lucas</v>
      </c>
    </row>
    <row r="1747" spans="1:9" x14ac:dyDescent="0.3">
      <c r="A1747" t="s">
        <v>2084</v>
      </c>
      <c r="B1747">
        <v>3332141</v>
      </c>
      <c r="C1747">
        <v>103954</v>
      </c>
      <c r="D1747" t="s">
        <v>833</v>
      </c>
      <c r="E1747" t="s">
        <v>34</v>
      </c>
      <c r="F1747" t="s">
        <v>12</v>
      </c>
      <c r="G1747" t="s">
        <v>13</v>
      </c>
      <c r="H1747" t="str">
        <f>VLOOKUP(D1747,'[1]Postcode Allocation'!$A$1:$G$289,4,FALSE)</f>
        <v>Kate Henners</v>
      </c>
      <c r="I1747" t="str">
        <f>VLOOKUP(D1747,'[1]Postcode Allocation'!$A$1:$G$289,6,FALSE)</f>
        <v>Lisa Killilea</v>
      </c>
    </row>
    <row r="1748" spans="1:9" x14ac:dyDescent="0.3">
      <c r="A1748" t="s">
        <v>2085</v>
      </c>
      <c r="B1748">
        <v>8942201</v>
      </c>
      <c r="C1748">
        <v>146026</v>
      </c>
      <c r="D1748" t="s">
        <v>182</v>
      </c>
      <c r="E1748" t="s">
        <v>159</v>
      </c>
      <c r="F1748" t="s">
        <v>17</v>
      </c>
      <c r="G1748" t="s">
        <v>13</v>
      </c>
      <c r="H1748" t="str">
        <f>VLOOKUP(D1748,'[1]Postcode Allocation'!$A$1:$G$289,4,FALSE)</f>
        <v>Lisa Simpson</v>
      </c>
      <c r="I1748" t="str">
        <f>VLOOKUP(D1748,'[1]Postcode Allocation'!$A$1:$G$289,6,FALSE)</f>
        <v>Vicky McDonald</v>
      </c>
    </row>
    <row r="1749" spans="1:9" x14ac:dyDescent="0.3">
      <c r="A1749" t="s">
        <v>2086</v>
      </c>
      <c r="B1749">
        <v>3302159</v>
      </c>
      <c r="C1749">
        <v>103247</v>
      </c>
      <c r="D1749" t="s">
        <v>1860</v>
      </c>
      <c r="E1749" t="s">
        <v>16</v>
      </c>
      <c r="F1749" t="s">
        <v>12</v>
      </c>
      <c r="G1749" t="s">
        <v>13</v>
      </c>
      <c r="H1749" t="str">
        <f>VLOOKUP(D1749,'[1]Postcode Allocation'!$A$1:$G$289,4,FALSE)</f>
        <v>Reahan Raja</v>
      </c>
      <c r="I1749" t="str">
        <f>VLOOKUP(D1749,'[1]Postcode Allocation'!$A$1:$G$289,6,FALSE)</f>
        <v>Jordan James</v>
      </c>
    </row>
    <row r="1750" spans="1:9" x14ac:dyDescent="0.3">
      <c r="A1750" t="s">
        <v>2087</v>
      </c>
      <c r="B1750">
        <v>8602185</v>
      </c>
      <c r="C1750">
        <v>149000</v>
      </c>
      <c r="D1750" t="s">
        <v>534</v>
      </c>
      <c r="E1750" t="s">
        <v>47</v>
      </c>
      <c r="F1750" t="s">
        <v>17</v>
      </c>
      <c r="G1750" t="s">
        <v>13</v>
      </c>
      <c r="H1750" t="str">
        <f>VLOOKUP(D1750,'[1]Postcode Allocation'!$A$1:$G$289,4,FALSE)</f>
        <v>Rabia Begum</v>
      </c>
      <c r="I1750" t="str">
        <f>VLOOKUP(D1750,'[1]Postcode Allocation'!$A$1:$G$289,6,FALSE)</f>
        <v xml:space="preserve">Elizabeth Biobaku </v>
      </c>
    </row>
    <row r="1751" spans="1:9" x14ac:dyDescent="0.3">
      <c r="A1751" t="s">
        <v>2088</v>
      </c>
      <c r="B1751">
        <v>3324119</v>
      </c>
      <c r="C1751">
        <v>139872</v>
      </c>
      <c r="D1751" t="s">
        <v>184</v>
      </c>
      <c r="E1751" t="s">
        <v>98</v>
      </c>
      <c r="F1751" t="s">
        <v>17</v>
      </c>
      <c r="G1751" t="s">
        <v>48</v>
      </c>
      <c r="H1751" t="str">
        <f>VLOOKUP(D1751,'[1]Postcode Allocation'!$A$1:$G$289,4,FALSE)</f>
        <v>Lisa Simpson</v>
      </c>
      <c r="I1751" t="str">
        <f>VLOOKUP(D1751,'[1]Postcode Allocation'!$A$1:$G$289,6,FALSE)</f>
        <v>Abigail Lucas</v>
      </c>
    </row>
    <row r="1752" spans="1:9" x14ac:dyDescent="0.3">
      <c r="A1752" t="s">
        <v>2089</v>
      </c>
      <c r="B1752">
        <v>3302161</v>
      </c>
      <c r="C1752">
        <v>103249</v>
      </c>
      <c r="D1752" t="s">
        <v>340</v>
      </c>
      <c r="E1752" t="s">
        <v>16</v>
      </c>
      <c r="F1752" t="s">
        <v>12</v>
      </c>
      <c r="G1752" t="s">
        <v>13</v>
      </c>
      <c r="H1752" t="str">
        <f>VLOOKUP(D1752,'[1]Postcode Allocation'!$A$1:$G$289,4,FALSE)</f>
        <v>Lisa Simpson</v>
      </c>
      <c r="I1752" t="str">
        <f>VLOOKUP(D1752,'[1]Postcode Allocation'!$A$1:$G$289,6,FALSE)</f>
        <v>Rachel Scott</v>
      </c>
    </row>
    <row r="1753" spans="1:9" x14ac:dyDescent="0.3">
      <c r="A1753" t="s">
        <v>2090</v>
      </c>
      <c r="B1753">
        <v>3302160</v>
      </c>
      <c r="C1753">
        <v>103248</v>
      </c>
      <c r="D1753" t="s">
        <v>340</v>
      </c>
      <c r="E1753" t="s">
        <v>16</v>
      </c>
      <c r="F1753" t="s">
        <v>12</v>
      </c>
      <c r="G1753" t="s">
        <v>13</v>
      </c>
      <c r="H1753" t="str">
        <f>VLOOKUP(D1753,'[1]Postcode Allocation'!$A$1:$G$289,4,FALSE)</f>
        <v>Lisa Simpson</v>
      </c>
      <c r="I1753" t="str">
        <f>VLOOKUP(D1753,'[1]Postcode Allocation'!$A$1:$G$289,6,FALSE)</f>
        <v>Rachel Scott</v>
      </c>
    </row>
    <row r="1754" spans="1:9" x14ac:dyDescent="0.3">
      <c r="A1754" t="s">
        <v>2091</v>
      </c>
      <c r="B1754">
        <v>3306009</v>
      </c>
      <c r="C1754">
        <v>137560</v>
      </c>
      <c r="D1754" t="s">
        <v>188</v>
      </c>
      <c r="E1754" t="s">
        <v>16</v>
      </c>
      <c r="F1754" t="s">
        <v>23</v>
      </c>
      <c r="G1754" t="s">
        <v>48</v>
      </c>
      <c r="H1754" t="str">
        <f>VLOOKUP(D1754,'[1]Postcode Allocation'!$A$1:$G$289,4,FALSE)</f>
        <v>Salma Rashid</v>
      </c>
      <c r="I1754" t="str">
        <f>VLOOKUP(D1754,'[1]Postcode Allocation'!$A$1:$G$289,6,FALSE)</f>
        <v>Lisa Killilea</v>
      </c>
    </row>
    <row r="1755" spans="1:9" x14ac:dyDescent="0.3">
      <c r="A1755" t="s">
        <v>2092</v>
      </c>
      <c r="B1755">
        <v>3306136</v>
      </c>
      <c r="C1755">
        <v>148157</v>
      </c>
      <c r="D1755" t="s">
        <v>188</v>
      </c>
      <c r="E1755" t="s">
        <v>16</v>
      </c>
      <c r="F1755" t="s">
        <v>23</v>
      </c>
      <c r="G1755" t="s">
        <v>48</v>
      </c>
      <c r="H1755" t="str">
        <f>VLOOKUP(D1755,'[1]Postcode Allocation'!$A$1:$G$289,4,FALSE)</f>
        <v>Salma Rashid</v>
      </c>
      <c r="I1755" t="str">
        <f>VLOOKUP(D1755,'[1]Postcode Allocation'!$A$1:$G$289,6,FALSE)</f>
        <v>Lisa Killilea</v>
      </c>
    </row>
    <row r="1756" spans="1:9" x14ac:dyDescent="0.3">
      <c r="A1756" t="s">
        <v>2093</v>
      </c>
      <c r="B1756">
        <v>3352010</v>
      </c>
      <c r="C1756">
        <v>138452</v>
      </c>
      <c r="D1756" t="s">
        <v>171</v>
      </c>
      <c r="E1756" t="s">
        <v>42</v>
      </c>
      <c r="F1756" t="s">
        <v>17</v>
      </c>
      <c r="G1756" t="s">
        <v>13</v>
      </c>
      <c r="H1756" t="str">
        <f>VLOOKUP(D1756,'[1]Postcode Allocation'!$A$1:$G$289,4,FALSE)</f>
        <v>Rabia Begum</v>
      </c>
      <c r="I1756" t="str">
        <f>VLOOKUP(D1756,'[1]Postcode Allocation'!$A$1:$G$289,6,FALSE)</f>
        <v>Rebekah-Rose Scrocca</v>
      </c>
    </row>
    <row r="1757" spans="1:9" x14ac:dyDescent="0.3">
      <c r="A1757" t="s">
        <v>2094</v>
      </c>
      <c r="B1757" t="s">
        <v>59</v>
      </c>
      <c r="D1757" t="s">
        <v>222</v>
      </c>
      <c r="E1757" t="s">
        <v>16</v>
      </c>
      <c r="F1757" t="s">
        <v>856</v>
      </c>
      <c r="G1757" t="s">
        <v>224</v>
      </c>
      <c r="H1757" t="str">
        <f>VLOOKUP(D1757,'[1]Postcode Allocation'!$A$1:$G$289,4,FALSE)</f>
        <v>Kate Henners</v>
      </c>
      <c r="I1757" t="str">
        <f>VLOOKUP(D1757,'[1]Postcode Allocation'!$A$1:$G$289,6,FALSE)</f>
        <v>Abigail Lucas</v>
      </c>
    </row>
    <row r="1758" spans="1:9" x14ac:dyDescent="0.3">
      <c r="A1758" t="s">
        <v>2095</v>
      </c>
      <c r="B1758">
        <v>8857024</v>
      </c>
      <c r="C1758">
        <v>140261</v>
      </c>
      <c r="D1758" t="s">
        <v>631</v>
      </c>
      <c r="E1758" t="s">
        <v>11</v>
      </c>
      <c r="F1758" t="s">
        <v>319</v>
      </c>
      <c r="G1758" t="s">
        <v>48</v>
      </c>
      <c r="H1758" t="str">
        <f>VLOOKUP(D1758,'[1]Postcode Allocation'!$A$1:$G$289,4,FALSE)</f>
        <v>Kate Henners</v>
      </c>
      <c r="I1758" t="str">
        <f>VLOOKUP(D1758,'[1]Postcode Allocation'!$A$1:$G$289,6,FALSE)</f>
        <v>Zainab Jivraj</v>
      </c>
    </row>
    <row r="1759" spans="1:9" x14ac:dyDescent="0.3">
      <c r="A1759" t="s">
        <v>2096</v>
      </c>
      <c r="B1759">
        <v>8617904</v>
      </c>
      <c r="C1759">
        <v>131968</v>
      </c>
      <c r="D1759" t="s">
        <v>240</v>
      </c>
      <c r="E1759" t="s">
        <v>27</v>
      </c>
      <c r="F1759" t="s">
        <v>223</v>
      </c>
      <c r="G1759" t="s">
        <v>224</v>
      </c>
      <c r="H1759" t="str">
        <f>VLOOKUP(D1759,'[1]Postcode Allocation'!$A$1:$G$289,4,FALSE)</f>
        <v>Shani Sterling</v>
      </c>
      <c r="I1759" t="str">
        <f>VLOOKUP(D1759,'[1]Postcode Allocation'!$A$1:$G$289,6,FALSE)</f>
        <v>Kerrie Wood</v>
      </c>
    </row>
    <row r="1760" spans="1:9" x14ac:dyDescent="0.3">
      <c r="A1760" t="s">
        <v>2097</v>
      </c>
      <c r="B1760">
        <v>3302063</v>
      </c>
      <c r="C1760">
        <v>103193</v>
      </c>
      <c r="D1760" t="s">
        <v>231</v>
      </c>
      <c r="E1760" t="s">
        <v>16</v>
      </c>
      <c r="F1760" t="s">
        <v>12</v>
      </c>
      <c r="G1760" t="s">
        <v>13</v>
      </c>
      <c r="H1760" t="str">
        <f>VLOOKUP(D1760,'[1]Postcode Allocation'!$A$1:$G$289,4,FALSE)</f>
        <v>Aamna Malik</v>
      </c>
      <c r="I1760" t="str">
        <f>VLOOKUP(D1760,'[1]Postcode Allocation'!$A$1:$G$289,6,FALSE)</f>
        <v>Neelum Begum</v>
      </c>
    </row>
    <row r="1761" spans="1:9" x14ac:dyDescent="0.3">
      <c r="A1761" t="s">
        <v>2098</v>
      </c>
      <c r="B1761">
        <v>3347002</v>
      </c>
      <c r="C1761">
        <v>104131</v>
      </c>
      <c r="D1761" t="s">
        <v>824</v>
      </c>
      <c r="E1761" t="s">
        <v>101</v>
      </c>
      <c r="F1761" t="s">
        <v>28</v>
      </c>
      <c r="G1761" t="s">
        <v>29</v>
      </c>
      <c r="H1761" t="str">
        <f>VLOOKUP(D1761,'[1]Postcode Allocation'!$A$1:$G$289,4,FALSE)</f>
        <v>Bethany Reid</v>
      </c>
      <c r="I1761" t="str">
        <f>VLOOKUP(D1761,'[1]Postcode Allocation'!$A$1:$G$289,6,FALSE)</f>
        <v>Bushra Jabeen</v>
      </c>
    </row>
    <row r="1762" spans="1:9" x14ac:dyDescent="0.3">
      <c r="A1762" t="s">
        <v>2099</v>
      </c>
      <c r="B1762">
        <v>8856057</v>
      </c>
      <c r="C1762">
        <v>147783</v>
      </c>
      <c r="D1762" t="s">
        <v>682</v>
      </c>
      <c r="E1762" t="s">
        <v>11</v>
      </c>
      <c r="F1762" t="s">
        <v>23</v>
      </c>
      <c r="G1762" t="s">
        <v>29</v>
      </c>
      <c r="H1762" t="str">
        <f>VLOOKUP(D1762,'[1]Postcode Allocation'!$A$1:$G$289,4,FALSE)</f>
        <v>Nahilla Khatoon</v>
      </c>
      <c r="I1762" t="str">
        <f>VLOOKUP(D1762,'[1]Postcode Allocation'!$A$1:$G$289,6,FALSE)</f>
        <v>Rebekah-Rose Scrocca</v>
      </c>
    </row>
    <row r="1763" spans="1:9" x14ac:dyDescent="0.3">
      <c r="A1763" t="s">
        <v>2100</v>
      </c>
      <c r="B1763">
        <v>3312143</v>
      </c>
      <c r="C1763">
        <v>146393</v>
      </c>
      <c r="D1763" t="s">
        <v>103</v>
      </c>
      <c r="E1763" t="s">
        <v>104</v>
      </c>
      <c r="F1763" t="s">
        <v>17</v>
      </c>
      <c r="G1763" t="s">
        <v>13</v>
      </c>
      <c r="H1763" t="str">
        <f>VLOOKUP(D1763,'[1]Postcode Allocation'!$A$1:$G$289,4,FALSE)</f>
        <v>Louise Kodua</v>
      </c>
      <c r="I1763" t="str">
        <f>VLOOKUP(D1763,'[1]Postcode Allocation'!$A$1:$G$289,6,FALSE)</f>
        <v>Jordan James</v>
      </c>
    </row>
    <row r="1764" spans="1:9" x14ac:dyDescent="0.3">
      <c r="A1764" t="s">
        <v>2101</v>
      </c>
      <c r="B1764">
        <v>8603119</v>
      </c>
      <c r="C1764">
        <v>145459</v>
      </c>
      <c r="D1764" t="s">
        <v>123</v>
      </c>
      <c r="E1764" t="s">
        <v>47</v>
      </c>
      <c r="F1764" t="s">
        <v>17</v>
      </c>
      <c r="G1764" t="s">
        <v>13</v>
      </c>
      <c r="H1764" t="str">
        <f>VLOOKUP(D1764,'[1]Postcode Allocation'!$A$1:$G$289,4,FALSE)</f>
        <v>Rabia Begum</v>
      </c>
      <c r="I1764" t="str">
        <f>VLOOKUP(D1764,'[1]Postcode Allocation'!$A$1:$G$289,6,FALSE)</f>
        <v>Rebecca Pope</v>
      </c>
    </row>
    <row r="1765" spans="1:9" x14ac:dyDescent="0.3">
      <c r="A1765" t="s">
        <v>2102</v>
      </c>
      <c r="B1765">
        <v>8602418</v>
      </c>
      <c r="C1765">
        <v>149128</v>
      </c>
      <c r="D1765" t="s">
        <v>488</v>
      </c>
      <c r="E1765" t="s">
        <v>47</v>
      </c>
      <c r="F1765" t="s">
        <v>17</v>
      </c>
      <c r="G1765" t="s">
        <v>13</v>
      </c>
      <c r="H1765" t="str">
        <f>VLOOKUP(D1765,'[1]Postcode Allocation'!$A$1:$G$289,4,FALSE)</f>
        <v>Rabia Begum</v>
      </c>
      <c r="I1765" t="str">
        <f>VLOOKUP(D1765,'[1]Postcode Allocation'!$A$1:$G$289,6,FALSE)</f>
        <v xml:space="preserve">Elizabeth Biobaku </v>
      </c>
    </row>
    <row r="1766" spans="1:9" x14ac:dyDescent="0.3">
      <c r="A1766" t="s">
        <v>2103</v>
      </c>
      <c r="B1766">
        <v>8854020</v>
      </c>
      <c r="C1766">
        <v>149437</v>
      </c>
      <c r="D1766" t="s">
        <v>272</v>
      </c>
      <c r="E1766" t="s">
        <v>11</v>
      </c>
      <c r="F1766" t="s">
        <v>17</v>
      </c>
      <c r="G1766" t="s">
        <v>48</v>
      </c>
      <c r="H1766" t="str">
        <f>VLOOKUP(D1766,'[1]Postcode Allocation'!$A$1:$G$289,4,FALSE)</f>
        <v>Aamna Malik</v>
      </c>
      <c r="I1766" t="str">
        <f>VLOOKUP(D1766,'[1]Postcode Allocation'!$A$1:$G$289,6,FALSE)</f>
        <v>Ruth Jordan</v>
      </c>
    </row>
    <row r="1767" spans="1:9" x14ac:dyDescent="0.3">
      <c r="A1767" t="s">
        <v>2104</v>
      </c>
      <c r="B1767">
        <v>3324121</v>
      </c>
      <c r="C1767">
        <v>141712</v>
      </c>
      <c r="D1767" t="s">
        <v>184</v>
      </c>
      <c r="E1767" t="s">
        <v>98</v>
      </c>
      <c r="F1767" t="s">
        <v>17</v>
      </c>
      <c r="G1767" t="s">
        <v>48</v>
      </c>
      <c r="H1767" t="str">
        <f>VLOOKUP(D1767,'[1]Postcode Allocation'!$A$1:$G$289,4,FALSE)</f>
        <v>Lisa Simpson</v>
      </c>
      <c r="I1767" t="str">
        <f>VLOOKUP(D1767,'[1]Postcode Allocation'!$A$1:$G$289,6,FALSE)</f>
        <v>Abigail Lucas</v>
      </c>
    </row>
    <row r="1768" spans="1:9" x14ac:dyDescent="0.3">
      <c r="A1768" t="s">
        <v>2105</v>
      </c>
      <c r="B1768">
        <v>8857001</v>
      </c>
      <c r="C1768">
        <v>117049</v>
      </c>
      <c r="D1768" t="s">
        <v>264</v>
      </c>
      <c r="E1768" t="s">
        <v>11</v>
      </c>
      <c r="F1768" t="s">
        <v>28</v>
      </c>
      <c r="G1768" t="s">
        <v>29</v>
      </c>
      <c r="H1768" t="str">
        <f>VLOOKUP(D1768,'[1]Postcode Allocation'!$A$1:$G$289,4,FALSE)</f>
        <v>Nahilla Khatoon</v>
      </c>
      <c r="I1768" t="str">
        <f>VLOOKUP(D1768,'[1]Postcode Allocation'!$A$1:$G$289,6,FALSE)</f>
        <v xml:space="preserve">Elizabeth Biobaku </v>
      </c>
    </row>
    <row r="1769" spans="1:9" x14ac:dyDescent="0.3">
      <c r="A1769" t="s">
        <v>2106</v>
      </c>
      <c r="B1769">
        <v>8603500</v>
      </c>
      <c r="C1769">
        <v>151294</v>
      </c>
      <c r="D1769" t="s">
        <v>46</v>
      </c>
      <c r="E1769" t="s">
        <v>47</v>
      </c>
      <c r="F1769" t="s">
        <v>12</v>
      </c>
      <c r="G1769" t="s">
        <v>13</v>
      </c>
      <c r="H1769" t="str">
        <f>VLOOKUP(D1769,'[1]Postcode Allocation'!$A$1:$G$289,4,FALSE)</f>
        <v>Sandip Manak</v>
      </c>
      <c r="I1769" t="str">
        <f>VLOOKUP(D1769,'[1]Postcode Allocation'!$A$1:$G$289,6,FALSE)</f>
        <v>Rebecca Pope</v>
      </c>
    </row>
    <row r="1770" spans="1:9" x14ac:dyDescent="0.3">
      <c r="A1770" t="s">
        <v>2107</v>
      </c>
      <c r="B1770">
        <v>3317002</v>
      </c>
      <c r="C1770">
        <v>141376</v>
      </c>
      <c r="D1770" t="s">
        <v>106</v>
      </c>
      <c r="E1770" t="s">
        <v>104</v>
      </c>
      <c r="F1770" t="s">
        <v>319</v>
      </c>
      <c r="G1770" t="s">
        <v>48</v>
      </c>
      <c r="H1770" t="str">
        <f>VLOOKUP(D1770,'[1]Postcode Allocation'!$A$1:$G$289,4,FALSE)</f>
        <v>Reahan Raja</v>
      </c>
      <c r="I1770" t="str">
        <f>VLOOKUP(D1770,'[1]Postcode Allocation'!$A$1:$G$289,6,FALSE)</f>
        <v>Jordan James</v>
      </c>
    </row>
    <row r="1771" spans="1:9" x14ac:dyDescent="0.3">
      <c r="A1771" t="s">
        <v>2108</v>
      </c>
      <c r="B1771">
        <v>3352017</v>
      </c>
      <c r="C1771">
        <v>140196</v>
      </c>
      <c r="D1771" t="s">
        <v>41</v>
      </c>
      <c r="E1771" t="s">
        <v>42</v>
      </c>
      <c r="F1771" s="10" t="s">
        <v>17</v>
      </c>
      <c r="G1771" t="s">
        <v>13</v>
      </c>
      <c r="H1771" t="str">
        <f>VLOOKUP(D1771,'[1]Postcode Allocation'!$A$1:$G$289,4,FALSE)</f>
        <v>Rabia Begum</v>
      </c>
      <c r="I1771" t="str">
        <f>VLOOKUP(D1771,'[1]Postcode Allocation'!$A$1:$G$289,6,FALSE)</f>
        <v>Sean Maguire</v>
      </c>
    </row>
    <row r="1772" spans="1:9" x14ac:dyDescent="0.3">
      <c r="A1772" t="s">
        <v>2109</v>
      </c>
      <c r="B1772">
        <v>9372006</v>
      </c>
      <c r="C1772">
        <v>138914</v>
      </c>
      <c r="D1772" t="s">
        <v>50</v>
      </c>
      <c r="E1772" t="s">
        <v>20</v>
      </c>
      <c r="F1772" t="s">
        <v>17</v>
      </c>
      <c r="G1772" t="s">
        <v>13</v>
      </c>
      <c r="H1772" t="str">
        <f>VLOOKUP(D1772,'[1]Postcode Allocation'!$A$1:$G$289,4,FALSE)</f>
        <v>Louise Kodua</v>
      </c>
      <c r="I1772" t="str">
        <f>VLOOKUP(D1772,'[1]Postcode Allocation'!$A$1:$G$289,6,FALSE)</f>
        <v>Kerrie Wood</v>
      </c>
    </row>
    <row r="1773" spans="1:9" x14ac:dyDescent="0.3">
      <c r="A1773" t="s">
        <v>2110</v>
      </c>
      <c r="B1773">
        <v>3306019</v>
      </c>
      <c r="C1773">
        <v>142338</v>
      </c>
      <c r="D1773" t="s">
        <v>276</v>
      </c>
      <c r="E1773" t="s">
        <v>16</v>
      </c>
      <c r="F1773" t="s">
        <v>23</v>
      </c>
      <c r="G1773" t="s">
        <v>24</v>
      </c>
      <c r="H1773" t="str">
        <f>VLOOKUP(D1773,'[1]Postcode Allocation'!$A$1:$G$289,4,FALSE)</f>
        <v>Reahan Raja</v>
      </c>
      <c r="I1773" t="str">
        <f>VLOOKUP(D1773,'[1]Postcode Allocation'!$A$1:$G$289,6,FALSE)</f>
        <v>Lavinia Dodd</v>
      </c>
    </row>
    <row r="1774" spans="1:9" x14ac:dyDescent="0.3">
      <c r="A1774" t="s">
        <v>2111</v>
      </c>
      <c r="B1774">
        <v>8843393</v>
      </c>
      <c r="C1774">
        <v>128077</v>
      </c>
      <c r="D1774" t="s">
        <v>450</v>
      </c>
      <c r="E1774" t="s">
        <v>163</v>
      </c>
      <c r="F1774" t="s">
        <v>12</v>
      </c>
      <c r="G1774" t="s">
        <v>13</v>
      </c>
      <c r="H1774" t="str">
        <f>VLOOKUP(D1774,'[1]Postcode Allocation'!$A$1:$G$289,4,FALSE)</f>
        <v>Nahilla Khatoon</v>
      </c>
      <c r="I1774" t="str">
        <f>VLOOKUP(D1774,'[1]Postcode Allocation'!$A$1:$G$289,6,FALSE)</f>
        <v>Abigail Lucas</v>
      </c>
    </row>
    <row r="1775" spans="1:9" x14ac:dyDescent="0.3">
      <c r="A1775" t="s">
        <v>2112</v>
      </c>
      <c r="B1775" s="11" t="s">
        <v>2113</v>
      </c>
      <c r="C1775">
        <v>150235</v>
      </c>
      <c r="D1775" t="s">
        <v>222</v>
      </c>
      <c r="E1775" t="s">
        <v>16</v>
      </c>
      <c r="F1775" t="s">
        <v>207</v>
      </c>
      <c r="G1775" t="s">
        <v>224</v>
      </c>
      <c r="H1775" t="str">
        <f>VLOOKUP(D1775,'[1]Postcode Allocation'!$A$1:$G$289,4,FALSE)</f>
        <v>Kate Henners</v>
      </c>
      <c r="I1775" t="str">
        <f>VLOOKUP(D1775,'[1]Postcode Allocation'!$A$1:$G$289,6,FALSE)</f>
        <v>Abigail Lucas</v>
      </c>
    </row>
    <row r="1776" spans="1:9" x14ac:dyDescent="0.3">
      <c r="A1776" t="s">
        <v>2114</v>
      </c>
      <c r="B1776">
        <v>8857003</v>
      </c>
      <c r="C1776">
        <v>140397</v>
      </c>
      <c r="D1776" t="s">
        <v>2115</v>
      </c>
      <c r="E1776" t="s">
        <v>11</v>
      </c>
      <c r="F1776" t="s">
        <v>319</v>
      </c>
      <c r="G1776" t="s">
        <v>24</v>
      </c>
      <c r="H1776" t="str">
        <f>VLOOKUP(D1776,'[1]Postcode Allocation'!$A$1:$G$289,4,FALSE)</f>
        <v>Catherine Mansell</v>
      </c>
      <c r="I1776" t="str">
        <f>VLOOKUP(D1776,'[1]Postcode Allocation'!$A$1:$G$289,6,FALSE)</f>
        <v>Lavinia Dodd</v>
      </c>
    </row>
    <row r="1777" spans="1:9" x14ac:dyDescent="0.3">
      <c r="A1777" t="s">
        <v>2116</v>
      </c>
      <c r="B1777">
        <v>8606017</v>
      </c>
      <c r="C1777">
        <v>124495</v>
      </c>
      <c r="D1777" t="s">
        <v>389</v>
      </c>
      <c r="E1777" t="s">
        <v>47</v>
      </c>
      <c r="F1777" t="s">
        <v>54</v>
      </c>
      <c r="G1777" t="s">
        <v>29</v>
      </c>
      <c r="H1777" t="str">
        <f>VLOOKUP(D1777,'[1]Postcode Allocation'!$A$1:$G$289,4,FALSE)</f>
        <v>Shani Sterling</v>
      </c>
      <c r="I1777" t="str">
        <f>VLOOKUP(D1777,'[1]Postcode Allocation'!$A$1:$G$289,6,FALSE)</f>
        <v>Harveer Bassra</v>
      </c>
    </row>
    <row r="1778" spans="1:9" x14ac:dyDescent="0.3">
      <c r="A1778" t="s">
        <v>2117</v>
      </c>
      <c r="B1778">
        <v>3322144</v>
      </c>
      <c r="C1778">
        <v>103821</v>
      </c>
      <c r="D1778" t="s">
        <v>97</v>
      </c>
      <c r="E1778" t="s">
        <v>98</v>
      </c>
      <c r="F1778" t="s">
        <v>12</v>
      </c>
      <c r="G1778" t="s">
        <v>13</v>
      </c>
      <c r="H1778" t="str">
        <f>VLOOKUP(D1778,'[1]Postcode Allocation'!$A$1:$G$289,4,FALSE)</f>
        <v>Lucy Carter</v>
      </c>
      <c r="I1778" t="str">
        <f>VLOOKUP(D1778,'[1]Postcode Allocation'!$A$1:$G$289,6,FALSE)</f>
        <v>Lisa Killilea</v>
      </c>
    </row>
    <row r="1779" spans="1:9" x14ac:dyDescent="0.3">
      <c r="A1779" t="s">
        <v>2118</v>
      </c>
      <c r="B1779">
        <v>3302460</v>
      </c>
      <c r="C1779">
        <v>140262</v>
      </c>
      <c r="D1779" t="s">
        <v>256</v>
      </c>
      <c r="E1779" t="s">
        <v>16</v>
      </c>
      <c r="F1779" t="s">
        <v>17</v>
      </c>
      <c r="G1779" t="s">
        <v>13</v>
      </c>
      <c r="H1779" t="str">
        <f>VLOOKUP(D1779,'[1]Postcode Allocation'!$A$1:$G$289,4,FALSE)</f>
        <v>Nahilla Khatoon</v>
      </c>
      <c r="I1779" t="str">
        <f>VLOOKUP(D1779,'[1]Postcode Allocation'!$A$1:$G$289,6,FALSE)</f>
        <v>Rebecca Pope</v>
      </c>
    </row>
    <row r="1780" spans="1:9" x14ac:dyDescent="0.3">
      <c r="A1780" t="s">
        <v>2119</v>
      </c>
      <c r="B1780">
        <v>8606039</v>
      </c>
      <c r="C1780">
        <v>137956</v>
      </c>
      <c r="D1780" t="s">
        <v>524</v>
      </c>
      <c r="E1780" t="s">
        <v>47</v>
      </c>
      <c r="F1780" t="s">
        <v>54</v>
      </c>
      <c r="G1780" t="s">
        <v>24</v>
      </c>
      <c r="H1780" t="str">
        <f>VLOOKUP(D1780,'[1]Postcode Allocation'!$A$1:$G$289,4,FALSE)</f>
        <v>Arzu Taher</v>
      </c>
      <c r="I1780" t="str">
        <f>VLOOKUP(D1780,'[1]Postcode Allocation'!$A$1:$G$289,6,FALSE)</f>
        <v>Harveer Bassra</v>
      </c>
    </row>
    <row r="1781" spans="1:9" x14ac:dyDescent="0.3">
      <c r="A1781" t="s">
        <v>2120</v>
      </c>
      <c r="B1781">
        <v>8607036</v>
      </c>
      <c r="C1781">
        <v>145276</v>
      </c>
      <c r="D1781" t="s">
        <v>336</v>
      </c>
      <c r="E1781" t="s">
        <v>47</v>
      </c>
      <c r="F1781" t="s">
        <v>319</v>
      </c>
      <c r="G1781" t="s">
        <v>13</v>
      </c>
      <c r="H1781" t="str">
        <f>VLOOKUP(D1781,'[1]Postcode Allocation'!$A$1:$G$289,4,FALSE)</f>
        <v>Rabia Begum</v>
      </c>
      <c r="I1781" t="str">
        <f>VLOOKUP(D1781,'[1]Postcode Allocation'!$A$1:$G$289,6,FALSE)</f>
        <v>Abigail Lucas</v>
      </c>
    </row>
    <row r="1782" spans="1:9" x14ac:dyDescent="0.3">
      <c r="A1782" t="s">
        <v>2121</v>
      </c>
      <c r="B1782">
        <v>3304323</v>
      </c>
      <c r="C1782">
        <v>138059</v>
      </c>
      <c r="D1782" t="s">
        <v>77</v>
      </c>
      <c r="E1782" t="s">
        <v>16</v>
      </c>
      <c r="F1782" t="s">
        <v>17</v>
      </c>
      <c r="G1782" t="s">
        <v>48</v>
      </c>
      <c r="H1782" t="str">
        <f>VLOOKUP(D1782,'[1]Postcode Allocation'!$A$1:$G$289,4,FALSE)</f>
        <v>Louise Kodua</v>
      </c>
      <c r="I1782" t="str">
        <f>VLOOKUP(D1782,'[1]Postcode Allocation'!$A$1:$G$289,6,FALSE)</f>
        <v>Kerrie Wood</v>
      </c>
    </row>
    <row r="1783" spans="1:9" x14ac:dyDescent="0.3">
      <c r="A1783" t="s">
        <v>2122</v>
      </c>
      <c r="B1783">
        <v>8946013</v>
      </c>
      <c r="C1783">
        <v>148556</v>
      </c>
      <c r="D1783" t="s">
        <v>63</v>
      </c>
      <c r="E1783" t="s">
        <v>159</v>
      </c>
      <c r="F1783" t="s">
        <v>54</v>
      </c>
      <c r="G1783" t="s">
        <v>24</v>
      </c>
      <c r="H1783" t="str">
        <f>VLOOKUP(D1783,'[1]Postcode Allocation'!$A$1:$G$289,4,FALSE)</f>
        <v>Ibtisaam Sabrie</v>
      </c>
      <c r="I1783" t="str">
        <f>VLOOKUP(D1783,'[1]Postcode Allocation'!$A$1:$G$289,6,FALSE)</f>
        <v>Zainab Jivraj</v>
      </c>
    </row>
    <row r="1784" spans="1:9" x14ac:dyDescent="0.3">
      <c r="A1784" t="s">
        <v>2123</v>
      </c>
      <c r="B1784">
        <v>9373597</v>
      </c>
      <c r="C1784">
        <v>145393</v>
      </c>
      <c r="D1784" t="s">
        <v>247</v>
      </c>
      <c r="E1784" t="s">
        <v>20</v>
      </c>
      <c r="F1784" t="s">
        <v>17</v>
      </c>
      <c r="G1784" t="s">
        <v>13</v>
      </c>
      <c r="H1784" t="str">
        <f>VLOOKUP(D1784,'[1]Postcode Allocation'!$A$1:$G$289,4,FALSE)</f>
        <v>Tina Hussey</v>
      </c>
      <c r="I1784" t="str">
        <f>VLOOKUP(D1784,'[1]Postcode Allocation'!$A$1:$G$289,6,FALSE)</f>
        <v>Kerrie Wood</v>
      </c>
    </row>
    <row r="1785" spans="1:9" x14ac:dyDescent="0.3">
      <c r="A1785" t="s">
        <v>2124</v>
      </c>
      <c r="B1785">
        <v>8853097</v>
      </c>
      <c r="C1785">
        <v>116846</v>
      </c>
      <c r="D1785" t="s">
        <v>811</v>
      </c>
      <c r="E1785" t="s">
        <v>11</v>
      </c>
      <c r="F1785" t="s">
        <v>12</v>
      </c>
      <c r="G1785" t="s">
        <v>13</v>
      </c>
      <c r="H1785" t="str">
        <f>VLOOKUP(D1785,'[1]Postcode Allocation'!$A$1:$G$289,4,FALSE)</f>
        <v>Kate Henners</v>
      </c>
      <c r="I1785" t="str">
        <f>VLOOKUP(D1785,'[1]Postcode Allocation'!$A$1:$G$289,6,FALSE)</f>
        <v>Rebecca Pope</v>
      </c>
    </row>
    <row r="1786" spans="1:9" x14ac:dyDescent="0.3">
      <c r="A1786" t="s">
        <v>2125</v>
      </c>
      <c r="B1786">
        <v>3332179</v>
      </c>
      <c r="C1786">
        <v>103984</v>
      </c>
      <c r="D1786" t="s">
        <v>81</v>
      </c>
      <c r="E1786" t="s">
        <v>34</v>
      </c>
      <c r="F1786" t="s">
        <v>12</v>
      </c>
      <c r="G1786" t="s">
        <v>13</v>
      </c>
      <c r="H1786" t="str">
        <f>VLOOKUP(D1786,'[1]Postcode Allocation'!$A$1:$G$289,4,FALSE)</f>
        <v>Nahilla Khatoon</v>
      </c>
      <c r="I1786" t="str">
        <f>VLOOKUP(D1786,'[1]Postcode Allocation'!$A$1:$G$289,6,FALSE)</f>
        <v>Abigail Lucas</v>
      </c>
    </row>
    <row r="1787" spans="1:9" x14ac:dyDescent="0.3">
      <c r="A1787" t="s">
        <v>2126</v>
      </c>
      <c r="B1787">
        <v>3302481</v>
      </c>
      <c r="C1787">
        <v>137168</v>
      </c>
      <c r="D1787" t="s">
        <v>1171</v>
      </c>
      <c r="E1787" t="s">
        <v>16</v>
      </c>
      <c r="F1787" t="s">
        <v>17</v>
      </c>
      <c r="G1787" t="s">
        <v>13</v>
      </c>
      <c r="H1787" t="str">
        <f>VLOOKUP(D1787,'[1]Postcode Allocation'!$A$1:$G$289,4,FALSE)</f>
        <v>Ibtisaam Sabrie</v>
      </c>
      <c r="I1787" t="str">
        <f>VLOOKUP(D1787,'[1]Postcode Allocation'!$A$1:$G$289,6,FALSE)</f>
        <v xml:space="preserve">Elizabeth Biobaku </v>
      </c>
    </row>
    <row r="1788" spans="1:9" x14ac:dyDescent="0.3">
      <c r="A1788" t="s">
        <v>2127</v>
      </c>
      <c r="B1788">
        <v>3353101</v>
      </c>
      <c r="C1788">
        <v>104225</v>
      </c>
      <c r="D1788" t="s">
        <v>333</v>
      </c>
      <c r="E1788" t="s">
        <v>42</v>
      </c>
      <c r="F1788" t="s">
        <v>12</v>
      </c>
      <c r="G1788" t="s">
        <v>13</v>
      </c>
      <c r="H1788" t="str">
        <f>VLOOKUP(D1788,'[1]Postcode Allocation'!$A$1:$G$289,4,FALSE)</f>
        <v>David White</v>
      </c>
      <c r="I1788" t="str">
        <f>VLOOKUP(D1788,'[1]Postcode Allocation'!$A$1:$G$289,6,FALSE)</f>
        <v xml:space="preserve">Elizabeth Biobaku </v>
      </c>
    </row>
    <row r="1789" spans="1:9" x14ac:dyDescent="0.3">
      <c r="A1789" t="s">
        <v>2128</v>
      </c>
      <c r="B1789">
        <v>3327008</v>
      </c>
      <c r="C1789">
        <v>103882</v>
      </c>
      <c r="D1789" t="s">
        <v>396</v>
      </c>
      <c r="E1789" t="s">
        <v>98</v>
      </c>
      <c r="F1789" t="s">
        <v>28</v>
      </c>
      <c r="G1789" t="s">
        <v>24</v>
      </c>
      <c r="H1789" t="str">
        <f>VLOOKUP(D1789,'[1]Postcode Allocation'!$A$1:$G$289,4,FALSE)</f>
        <v>David White</v>
      </c>
      <c r="I1789" t="str">
        <f>VLOOKUP(D1789,'[1]Postcode Allocation'!$A$1:$G$289,6,FALSE)</f>
        <v>Rachel Scott</v>
      </c>
    </row>
    <row r="1790" spans="1:9" x14ac:dyDescent="0.3">
      <c r="A1790" t="s">
        <v>2129</v>
      </c>
      <c r="B1790">
        <v>3332008</v>
      </c>
      <c r="C1790">
        <v>144635</v>
      </c>
      <c r="D1790" t="s">
        <v>590</v>
      </c>
      <c r="E1790" t="s">
        <v>34</v>
      </c>
      <c r="F1790" t="s">
        <v>17</v>
      </c>
      <c r="G1790" t="s">
        <v>13</v>
      </c>
      <c r="H1790" t="str">
        <f>VLOOKUP(D1790,'[1]Postcode Allocation'!$A$1:$G$289,4,FALSE)</f>
        <v>Nahilla Khatoon</v>
      </c>
      <c r="I1790" t="str">
        <f>VLOOKUP(D1790,'[1]Postcode Allocation'!$A$1:$G$289,6,FALSE)</f>
        <v>Lisa Killilea</v>
      </c>
    </row>
    <row r="1791" spans="1:9" x14ac:dyDescent="0.3">
      <c r="A1791" t="s">
        <v>2130</v>
      </c>
      <c r="B1791">
        <v>8616023</v>
      </c>
      <c r="C1791">
        <v>147985</v>
      </c>
      <c r="D1791" t="s">
        <v>26</v>
      </c>
      <c r="E1791" t="s">
        <v>27</v>
      </c>
      <c r="F1791" t="s">
        <v>54</v>
      </c>
      <c r="G1791" t="s">
        <v>13</v>
      </c>
      <c r="H1791" t="str">
        <f>VLOOKUP(D1791,'[1]Postcode Allocation'!$A$1:$G$289,4,FALSE)</f>
        <v>Shani Sterling</v>
      </c>
      <c r="I1791" t="str">
        <f>VLOOKUP(D1791,'[1]Postcode Allocation'!$A$1:$G$289,6,FALSE)</f>
        <v>Harveer Bassra</v>
      </c>
    </row>
    <row r="1792" spans="1:9" x14ac:dyDescent="0.3">
      <c r="A1792" t="s">
        <v>2131</v>
      </c>
      <c r="B1792">
        <v>8846006</v>
      </c>
      <c r="C1792">
        <v>117042</v>
      </c>
      <c r="D1792" t="s">
        <v>517</v>
      </c>
      <c r="E1792" t="s">
        <v>163</v>
      </c>
      <c r="F1792" t="s">
        <v>54</v>
      </c>
      <c r="G1792" t="s">
        <v>48</v>
      </c>
      <c r="H1792" t="str">
        <f>VLOOKUP(D1792,'[1]Postcode Allocation'!$A$1:$G$289,4,FALSE)</f>
        <v>Nahilla Khatoon</v>
      </c>
      <c r="I1792" t="str">
        <f>VLOOKUP(D1792,'[1]Postcode Allocation'!$A$1:$G$289,6,FALSE)</f>
        <v>Abigail Lucas</v>
      </c>
    </row>
    <row r="1793" spans="1:9" x14ac:dyDescent="0.3">
      <c r="A1793" t="s">
        <v>2132</v>
      </c>
      <c r="B1793">
        <v>3332028</v>
      </c>
      <c r="C1793">
        <v>150632</v>
      </c>
      <c r="D1793" t="s">
        <v>448</v>
      </c>
      <c r="E1793" t="s">
        <v>34</v>
      </c>
      <c r="F1793" t="s">
        <v>17</v>
      </c>
      <c r="G1793" t="s">
        <v>13</v>
      </c>
      <c r="H1793" t="str">
        <f>VLOOKUP(D1793,'[1]Postcode Allocation'!$A$1:$G$289,4,FALSE)</f>
        <v>Lisa Simpson</v>
      </c>
      <c r="I1793" t="str">
        <f>VLOOKUP(D1793,'[1]Postcode Allocation'!$A$1:$G$289,6,FALSE)</f>
        <v>Lisa Killilea</v>
      </c>
    </row>
    <row r="1794" spans="1:9" x14ac:dyDescent="0.3">
      <c r="A1794" t="s">
        <v>2133</v>
      </c>
      <c r="B1794">
        <v>8602013</v>
      </c>
      <c r="C1794">
        <v>140996</v>
      </c>
      <c r="D1794" t="s">
        <v>146</v>
      </c>
      <c r="E1794" t="s">
        <v>47</v>
      </c>
      <c r="F1794" t="s">
        <v>17</v>
      </c>
      <c r="G1794" t="s">
        <v>13</v>
      </c>
      <c r="H1794" t="str">
        <f>VLOOKUP(D1794,'[1]Postcode Allocation'!$A$1:$G$289,4,FALSE)</f>
        <v>Arzu Taher</v>
      </c>
      <c r="I1794" t="str">
        <f>VLOOKUP(D1794,'[1]Postcode Allocation'!$A$1:$G$289,6,FALSE)</f>
        <v>Sean Maguire</v>
      </c>
    </row>
    <row r="1795" spans="1:9" x14ac:dyDescent="0.3">
      <c r="A1795" t="s">
        <v>2134</v>
      </c>
      <c r="B1795">
        <v>3351004</v>
      </c>
      <c r="C1795">
        <v>104136</v>
      </c>
      <c r="D1795" t="s">
        <v>87</v>
      </c>
      <c r="E1795" t="s">
        <v>42</v>
      </c>
      <c r="F1795" t="s">
        <v>12</v>
      </c>
      <c r="G1795" t="s">
        <v>78</v>
      </c>
      <c r="H1795" t="str">
        <f>VLOOKUP(D1795,'[1]Postcode Allocation'!$A$1:$G$289,4,FALSE)</f>
        <v>Rabia Begum</v>
      </c>
      <c r="I1795" t="str">
        <f>VLOOKUP(D1795,'[1]Postcode Allocation'!$A$1:$G$289,6,FALSE)</f>
        <v>Rebekah-Rose Scrocca</v>
      </c>
    </row>
    <row r="1796" spans="1:9" x14ac:dyDescent="0.3">
      <c r="A1796" t="s">
        <v>2135</v>
      </c>
      <c r="B1796">
        <v>8856028</v>
      </c>
      <c r="C1796">
        <v>117038</v>
      </c>
      <c r="D1796" t="s">
        <v>2115</v>
      </c>
      <c r="E1796" t="s">
        <v>11</v>
      </c>
      <c r="F1796" t="s">
        <v>23</v>
      </c>
      <c r="G1796" t="s">
        <v>29</v>
      </c>
      <c r="H1796" t="str">
        <f>VLOOKUP(D1796,'[1]Postcode Allocation'!$A$1:$G$289,4,FALSE)</f>
        <v>Catherine Mansell</v>
      </c>
      <c r="I1796" t="str">
        <f>VLOOKUP(D1796,'[1]Postcode Allocation'!$A$1:$G$289,6,FALSE)</f>
        <v>Lavinia Dodd</v>
      </c>
    </row>
    <row r="1797" spans="1:9" x14ac:dyDescent="0.3">
      <c r="A1797" t="s">
        <v>2136</v>
      </c>
      <c r="B1797">
        <v>8847905</v>
      </c>
      <c r="C1797">
        <v>133108</v>
      </c>
      <c r="D1797" t="s">
        <v>289</v>
      </c>
      <c r="E1797" t="s">
        <v>163</v>
      </c>
      <c r="F1797" t="s">
        <v>223</v>
      </c>
      <c r="G1797" t="s">
        <v>224</v>
      </c>
      <c r="H1797" t="str">
        <f>VLOOKUP(D1797,'[1]Postcode Allocation'!$A$1:$G$289,4,FALSE)</f>
        <v>Lucy Carter</v>
      </c>
      <c r="I1797" t="str">
        <f>VLOOKUP(D1797,'[1]Postcode Allocation'!$A$1:$G$289,6,FALSE)</f>
        <v>Lisa Killilea</v>
      </c>
    </row>
    <row r="1798" spans="1:9" x14ac:dyDescent="0.3">
      <c r="A1798" t="s">
        <v>2137</v>
      </c>
      <c r="B1798">
        <v>3567502</v>
      </c>
      <c r="D1798" t="s">
        <v>2138</v>
      </c>
      <c r="E1798" t="s">
        <v>2139</v>
      </c>
      <c r="F1798" t="s">
        <v>54</v>
      </c>
      <c r="G1798" t="s">
        <v>29</v>
      </c>
      <c r="H1798" t="str">
        <f>VLOOKUP(D1798,'[1]Postcode Allocation'!$A$1:$G$289,4,FALSE)</f>
        <v>Lindsay Clarke</v>
      </c>
      <c r="I1798" t="str">
        <f>VLOOKUP(D1798,'[1]Postcode Allocation'!$A$1:$G$289,6,FALSE)</f>
        <v>Sean Maguire</v>
      </c>
    </row>
    <row r="1799" spans="1:9" x14ac:dyDescent="0.3">
      <c r="A1799" t="s">
        <v>2140</v>
      </c>
      <c r="B1799">
        <v>3301018</v>
      </c>
      <c r="C1799">
        <v>103131</v>
      </c>
      <c r="D1799" t="s">
        <v>340</v>
      </c>
      <c r="E1799" t="s">
        <v>16</v>
      </c>
      <c r="F1799" t="s">
        <v>12</v>
      </c>
      <c r="G1799" t="s">
        <v>78</v>
      </c>
      <c r="H1799" t="str">
        <f>VLOOKUP(D1799,'[1]Postcode Allocation'!$A$1:$G$289,4,FALSE)</f>
        <v>Lisa Simpson</v>
      </c>
      <c r="I1799" t="str">
        <f>VLOOKUP(D1799,'[1]Postcode Allocation'!$A$1:$G$289,6,FALSE)</f>
        <v>Rachel Scott</v>
      </c>
    </row>
    <row r="1800" spans="1:9" x14ac:dyDescent="0.3">
      <c r="A1800" t="s">
        <v>2141</v>
      </c>
      <c r="B1800">
        <v>3346007</v>
      </c>
      <c r="C1800">
        <v>104127</v>
      </c>
      <c r="D1800" t="s">
        <v>100</v>
      </c>
      <c r="E1800" t="s">
        <v>101</v>
      </c>
      <c r="F1800" t="s">
        <v>23</v>
      </c>
      <c r="G1800" t="s">
        <v>13</v>
      </c>
      <c r="H1800" t="str">
        <f>VLOOKUP(D1800,'[1]Postcode Allocation'!$A$1:$G$289,4,FALSE)</f>
        <v>Bethany Reid</v>
      </c>
      <c r="I1800" t="str">
        <f>VLOOKUP(D1800,'[1]Postcode Allocation'!$A$1:$G$289,6,FALSE)</f>
        <v>Vicky McDonald</v>
      </c>
    </row>
    <row r="1801" spans="1:9" x14ac:dyDescent="0.3">
      <c r="A1801" t="s">
        <v>2142</v>
      </c>
      <c r="B1801">
        <v>3322118</v>
      </c>
      <c r="C1801">
        <v>148685</v>
      </c>
      <c r="D1801" t="s">
        <v>357</v>
      </c>
      <c r="E1801" t="s">
        <v>98</v>
      </c>
      <c r="F1801" t="s">
        <v>17</v>
      </c>
      <c r="G1801" t="s">
        <v>13</v>
      </c>
      <c r="H1801" t="str">
        <f>VLOOKUP(D1801,'[1]Postcode Allocation'!$A$1:$G$289,4,FALSE)</f>
        <v>Catherine Mansell</v>
      </c>
      <c r="I1801" t="str">
        <f>VLOOKUP(D1801,'[1]Postcode Allocation'!$A$1:$G$289,6,FALSE)</f>
        <v>Lisa Killilea</v>
      </c>
    </row>
    <row r="1802" spans="1:9" x14ac:dyDescent="0.3">
      <c r="A1802" t="s">
        <v>2143</v>
      </c>
      <c r="B1802">
        <v>9372038</v>
      </c>
      <c r="C1802">
        <v>141936</v>
      </c>
      <c r="D1802" t="s">
        <v>575</v>
      </c>
      <c r="E1802" t="s">
        <v>20</v>
      </c>
      <c r="F1802" t="s">
        <v>160</v>
      </c>
      <c r="G1802" t="s">
        <v>13</v>
      </c>
      <c r="H1802" t="str">
        <f>VLOOKUP(D1802,'[1]Postcode Allocation'!$A$1:$G$289,4,FALSE)</f>
        <v>Tina Hussey</v>
      </c>
      <c r="I1802" t="str">
        <f>VLOOKUP(D1802,'[1]Postcode Allocation'!$A$1:$G$289,6,FALSE)</f>
        <v>Kerrie Wood</v>
      </c>
    </row>
    <row r="1803" spans="1:9" x14ac:dyDescent="0.3">
      <c r="A1803" t="s">
        <v>2144</v>
      </c>
      <c r="B1803">
        <v>9374009</v>
      </c>
      <c r="C1803">
        <v>142881</v>
      </c>
      <c r="D1803" t="s">
        <v>247</v>
      </c>
      <c r="E1803" t="s">
        <v>20</v>
      </c>
      <c r="F1803" t="s">
        <v>160</v>
      </c>
      <c r="G1803" t="s">
        <v>48</v>
      </c>
      <c r="H1803" t="str">
        <f>VLOOKUP(D1803,'[1]Postcode Allocation'!$A$1:$G$289,4,FALSE)</f>
        <v>Tina Hussey</v>
      </c>
      <c r="I1803" t="str">
        <f>VLOOKUP(D1803,'[1]Postcode Allocation'!$A$1:$G$289,6,FALSE)</f>
        <v>Kerrie Wood</v>
      </c>
    </row>
    <row r="1804" spans="1:9" x14ac:dyDescent="0.3">
      <c r="A1804" t="s">
        <v>2145</v>
      </c>
      <c r="B1804">
        <v>9375406</v>
      </c>
      <c r="C1804">
        <v>136595</v>
      </c>
      <c r="D1804" t="s">
        <v>247</v>
      </c>
      <c r="E1804" t="s">
        <v>20</v>
      </c>
      <c r="F1804" t="s">
        <v>17</v>
      </c>
      <c r="G1804" t="s">
        <v>48</v>
      </c>
      <c r="H1804" t="str">
        <f>VLOOKUP(D1804,'[1]Postcode Allocation'!$A$1:$G$289,4,FALSE)</f>
        <v>Tina Hussey</v>
      </c>
      <c r="I1804" t="str">
        <f>VLOOKUP(D1804,'[1]Postcode Allocation'!$A$1:$G$289,6,FALSE)</f>
        <v>Kerrie Wood</v>
      </c>
    </row>
    <row r="1805" spans="1:9" x14ac:dyDescent="0.3">
      <c r="A1805" t="s">
        <v>2146</v>
      </c>
      <c r="B1805">
        <v>9376010</v>
      </c>
      <c r="C1805">
        <v>125777</v>
      </c>
      <c r="D1805" t="s">
        <v>50</v>
      </c>
      <c r="E1805" t="s">
        <v>20</v>
      </c>
      <c r="F1805" t="s">
        <v>23</v>
      </c>
      <c r="G1805" t="s">
        <v>24</v>
      </c>
      <c r="H1805" t="str">
        <f>VLOOKUP(D1805,'[1]Postcode Allocation'!$A$1:$G$289,4,FALSE)</f>
        <v>Louise Kodua</v>
      </c>
      <c r="I1805" t="str">
        <f>VLOOKUP(D1805,'[1]Postcode Allocation'!$A$1:$G$289,6,FALSE)</f>
        <v>Kerrie Wood</v>
      </c>
    </row>
    <row r="1806" spans="1:9" x14ac:dyDescent="0.3">
      <c r="A1806" t="s">
        <v>2147</v>
      </c>
      <c r="B1806">
        <v>8604021</v>
      </c>
      <c r="C1806">
        <v>151701</v>
      </c>
      <c r="D1806" t="s">
        <v>666</v>
      </c>
      <c r="E1806" t="s">
        <v>47</v>
      </c>
      <c r="F1806" t="s">
        <v>160</v>
      </c>
      <c r="G1806" t="s">
        <v>29</v>
      </c>
      <c r="H1806" t="str">
        <f>VLOOKUP(D1806,'[1]Postcode Allocation'!$A$1:$G$289,4,FALSE)</f>
        <v>Rabia Begum</v>
      </c>
      <c r="I1806" t="str">
        <f>VLOOKUP(D1806,'[1]Postcode Allocation'!$A$1:$G$289,6,FALSE)</f>
        <v>Abigail Lucas</v>
      </c>
    </row>
    <row r="1807" spans="1:9" x14ac:dyDescent="0.3">
      <c r="A1807" t="s">
        <v>2148</v>
      </c>
      <c r="B1807">
        <v>8606024</v>
      </c>
      <c r="C1807">
        <v>132735</v>
      </c>
      <c r="D1807" t="s">
        <v>666</v>
      </c>
      <c r="E1807" t="s">
        <v>47</v>
      </c>
      <c r="F1807" t="s">
        <v>54</v>
      </c>
      <c r="G1807" t="s">
        <v>29</v>
      </c>
      <c r="H1807" t="str">
        <f>VLOOKUP(D1807,'[1]Postcode Allocation'!$A$1:$G$289,4,FALSE)</f>
        <v>Rabia Begum</v>
      </c>
      <c r="I1807" t="str">
        <f>VLOOKUP(D1807,'[1]Postcode Allocation'!$A$1:$G$289,6,FALSE)</f>
        <v>Abigail Lucas</v>
      </c>
    </row>
    <row r="1808" spans="1:9" x14ac:dyDescent="0.3">
      <c r="A1808" t="s">
        <v>2149</v>
      </c>
      <c r="B1808">
        <v>3352205</v>
      </c>
      <c r="C1808">
        <v>151524</v>
      </c>
      <c r="D1808" t="s">
        <v>605</v>
      </c>
      <c r="E1808" t="s">
        <v>42</v>
      </c>
      <c r="F1808" t="s">
        <v>12</v>
      </c>
      <c r="G1808" t="s">
        <v>13</v>
      </c>
      <c r="H1808" t="str">
        <f>VLOOKUP(D1808,'[1]Postcode Allocation'!$A$1:$G$289,4,FALSE)</f>
        <v>Rabia Begum</v>
      </c>
      <c r="I1808" t="str">
        <f>VLOOKUP(D1808,'[1]Postcode Allocation'!$A$1:$G$289,6,FALSE)</f>
        <v xml:space="preserve">Elizabeth Biobaku </v>
      </c>
    </row>
    <row r="1809" spans="1:9" x14ac:dyDescent="0.3">
      <c r="A1809" t="s">
        <v>2150</v>
      </c>
      <c r="B1809">
        <v>8933093</v>
      </c>
      <c r="C1809">
        <v>123497</v>
      </c>
      <c r="D1809" t="s">
        <v>733</v>
      </c>
      <c r="E1809" t="s">
        <v>64</v>
      </c>
      <c r="F1809" t="s">
        <v>12</v>
      </c>
      <c r="G1809" t="s">
        <v>13</v>
      </c>
      <c r="H1809" t="str">
        <f>VLOOKUP(D1809,'[1]Postcode Allocation'!$A$1:$G$289,4,FALSE)</f>
        <v>Lisa Simpson</v>
      </c>
      <c r="I1809" t="str">
        <f>VLOOKUP(D1809,'[1]Postcode Allocation'!$A$1:$G$289,6,FALSE)</f>
        <v>Tracey Newell</v>
      </c>
    </row>
    <row r="1810" spans="1:9" x14ac:dyDescent="0.3">
      <c r="A1810" t="s">
        <v>2151</v>
      </c>
      <c r="B1810">
        <v>8603103</v>
      </c>
      <c r="C1810">
        <v>146594</v>
      </c>
      <c r="D1810" t="s">
        <v>2152</v>
      </c>
      <c r="E1810" t="s">
        <v>47</v>
      </c>
      <c r="F1810" t="s">
        <v>17</v>
      </c>
      <c r="G1810" t="s">
        <v>13</v>
      </c>
      <c r="H1810" t="str">
        <f>VLOOKUP(D1810,'[1]Postcode Allocation'!$A$1:$G$289,4,FALSE)</f>
        <v>Lindsay Clarke</v>
      </c>
      <c r="I1810" t="str">
        <f>VLOOKUP(D1810,'[1]Postcode Allocation'!$A$1:$G$289,6,FALSE)</f>
        <v xml:space="preserve">Megan Pryce </v>
      </c>
    </row>
    <row r="1811" spans="1:9" x14ac:dyDescent="0.3">
      <c r="A1811" t="s">
        <v>2153</v>
      </c>
      <c r="B1811">
        <v>8852044</v>
      </c>
      <c r="C1811">
        <v>149476</v>
      </c>
      <c r="D1811" t="s">
        <v>545</v>
      </c>
      <c r="E1811" t="s">
        <v>11</v>
      </c>
      <c r="F1811" t="s">
        <v>17</v>
      </c>
      <c r="G1811" t="s">
        <v>13</v>
      </c>
      <c r="H1811" t="str">
        <f>VLOOKUP(D1811,'[1]Postcode Allocation'!$A$1:$G$289,4,FALSE)</f>
        <v>Kate Henners</v>
      </c>
      <c r="I1811" t="str">
        <f>VLOOKUP(D1811,'[1]Postcode Allocation'!$A$1:$G$289,6,FALSE)</f>
        <v>Zainab Jivraj</v>
      </c>
    </row>
    <row r="1812" spans="1:9" x14ac:dyDescent="0.3">
      <c r="A1812" t="s">
        <v>2154</v>
      </c>
      <c r="B1812">
        <v>9168223</v>
      </c>
      <c r="D1812" t="s">
        <v>2155</v>
      </c>
      <c r="E1812" t="s">
        <v>1220</v>
      </c>
      <c r="F1812" t="s">
        <v>223</v>
      </c>
      <c r="G1812" t="s">
        <v>224</v>
      </c>
      <c r="H1812" t="str">
        <f>VLOOKUP(D1812,'[1]Postcode Allocation'!$A$1:$G$289,4,FALSE)</f>
        <v>Hayley O'Connor-Bower</v>
      </c>
      <c r="I1812" t="str">
        <f>VLOOKUP(D1812,'[1]Postcode Allocation'!$A$1:$G$289,6,FALSE)</f>
        <v xml:space="preserve">Jacqueline Munro </v>
      </c>
    </row>
    <row r="1813" spans="1:9" x14ac:dyDescent="0.3">
      <c r="A1813" t="s">
        <v>2156</v>
      </c>
      <c r="B1813">
        <v>3322136</v>
      </c>
      <c r="C1813">
        <v>103813</v>
      </c>
      <c r="D1813" t="s">
        <v>428</v>
      </c>
      <c r="E1813" t="s">
        <v>98</v>
      </c>
      <c r="F1813" t="s">
        <v>12</v>
      </c>
      <c r="G1813" t="s">
        <v>13</v>
      </c>
      <c r="H1813" t="str">
        <f>VLOOKUP(D1813,'[1]Postcode Allocation'!$A$1:$G$289,4,FALSE)</f>
        <v>Catherine Mansell</v>
      </c>
      <c r="I1813" t="str">
        <f>VLOOKUP(D1813,'[1]Postcode Allocation'!$A$1:$G$289,6,FALSE)</f>
        <v>Lisa Killilea</v>
      </c>
    </row>
    <row r="1814" spans="1:9" x14ac:dyDescent="0.3">
      <c r="A1814" t="s">
        <v>2157</v>
      </c>
      <c r="B1814">
        <v>3332174</v>
      </c>
      <c r="C1814">
        <v>103979</v>
      </c>
      <c r="D1814" t="s">
        <v>1097</v>
      </c>
      <c r="E1814" t="s">
        <v>34</v>
      </c>
      <c r="F1814" t="s">
        <v>12</v>
      </c>
      <c r="G1814" t="s">
        <v>13</v>
      </c>
      <c r="H1814" t="str">
        <f>VLOOKUP(D1814,'[1]Postcode Allocation'!$A$1:$G$289,4,FALSE)</f>
        <v>Lucy Carter</v>
      </c>
      <c r="I1814" t="str">
        <f>VLOOKUP(D1814,'[1]Postcode Allocation'!$A$1:$G$289,6,FALSE)</f>
        <v xml:space="preserve">Jacqueline Munro </v>
      </c>
    </row>
    <row r="1815" spans="1:9" x14ac:dyDescent="0.3">
      <c r="A1815" t="s">
        <v>2158</v>
      </c>
      <c r="B1815">
        <v>3352224</v>
      </c>
      <c r="C1815">
        <v>136619</v>
      </c>
      <c r="D1815" t="s">
        <v>41</v>
      </c>
      <c r="E1815" t="s">
        <v>42</v>
      </c>
      <c r="F1815" t="s">
        <v>17</v>
      </c>
      <c r="G1815" t="s">
        <v>13</v>
      </c>
      <c r="H1815" t="str">
        <f>VLOOKUP(D1815,'[1]Postcode Allocation'!$A$1:$G$289,4,FALSE)</f>
        <v>Rabia Begum</v>
      </c>
      <c r="I1815" t="str">
        <f>VLOOKUP(D1815,'[1]Postcode Allocation'!$A$1:$G$289,6,FALSE)</f>
        <v>Sean Maguire</v>
      </c>
    </row>
    <row r="1816" spans="1:9" x14ac:dyDescent="0.3">
      <c r="A1816" t="s">
        <v>2159</v>
      </c>
      <c r="B1816">
        <v>8604511</v>
      </c>
      <c r="C1816">
        <v>145375</v>
      </c>
      <c r="D1816" t="s">
        <v>132</v>
      </c>
      <c r="E1816" t="s">
        <v>47</v>
      </c>
      <c r="F1816" t="s">
        <v>17</v>
      </c>
      <c r="G1816" t="s">
        <v>176</v>
      </c>
      <c r="H1816" t="str">
        <f>VLOOKUP(D1816,'[1]Postcode Allocation'!$A$1:$G$289,4,FALSE)</f>
        <v>Arzu Taher</v>
      </c>
      <c r="I1816" t="str">
        <f>VLOOKUP(D1816,'[1]Postcode Allocation'!$A$1:$G$289,6,FALSE)</f>
        <v>Sean Maguire</v>
      </c>
    </row>
    <row r="1817" spans="1:9" x14ac:dyDescent="0.3">
      <c r="A1817" t="s">
        <v>2160</v>
      </c>
      <c r="B1817">
        <v>3356014</v>
      </c>
      <c r="C1817">
        <v>150913</v>
      </c>
      <c r="D1817" t="s">
        <v>171</v>
      </c>
      <c r="E1817" t="s">
        <v>42</v>
      </c>
      <c r="F1817" t="s">
        <v>54</v>
      </c>
      <c r="G1817" t="s">
        <v>29</v>
      </c>
      <c r="H1817" t="str">
        <f>VLOOKUP(D1817,'[1]Postcode Allocation'!$A$1:$G$289,4,FALSE)</f>
        <v>Rabia Begum</v>
      </c>
      <c r="I1817" t="str">
        <f>VLOOKUP(D1817,'[1]Postcode Allocation'!$A$1:$G$289,6,FALSE)</f>
        <v>Rebekah-Rose Scrocca</v>
      </c>
    </row>
    <row r="1818" spans="1:9" x14ac:dyDescent="0.3">
      <c r="A1818" t="s">
        <v>2161</v>
      </c>
      <c r="B1818">
        <v>8602167</v>
      </c>
      <c r="C1818">
        <v>145218</v>
      </c>
      <c r="D1818" t="s">
        <v>190</v>
      </c>
      <c r="E1818" t="s">
        <v>47</v>
      </c>
      <c r="F1818" t="s">
        <v>17</v>
      </c>
      <c r="G1818" t="s">
        <v>13</v>
      </c>
      <c r="H1818" t="str">
        <f>VLOOKUP(D1818,'[1]Postcode Allocation'!$A$1:$G$289,4,FALSE)</f>
        <v>Sandip Manak</v>
      </c>
      <c r="I1818" t="str">
        <f>VLOOKUP(D1818,'[1]Postcode Allocation'!$A$1:$G$289,6,FALSE)</f>
        <v xml:space="preserve">Megan Pryce </v>
      </c>
    </row>
    <row r="1819" spans="1:9" x14ac:dyDescent="0.3">
      <c r="A1819" t="s">
        <v>2162</v>
      </c>
      <c r="B1819">
        <v>9373212</v>
      </c>
      <c r="C1819">
        <v>149518</v>
      </c>
      <c r="D1819" t="s">
        <v>596</v>
      </c>
      <c r="E1819" t="s">
        <v>20</v>
      </c>
      <c r="F1819" t="s">
        <v>17</v>
      </c>
      <c r="G1819" t="s">
        <v>13</v>
      </c>
      <c r="H1819" t="str">
        <f>VLOOKUP(D1819,'[1]Postcode Allocation'!$A$1:$G$289,4,FALSE)</f>
        <v>Bethany Reid</v>
      </c>
      <c r="I1819" t="str">
        <f>VLOOKUP(D1819,'[1]Postcode Allocation'!$A$1:$G$289,6,FALSE)</f>
        <v>Kerrie Wood</v>
      </c>
    </row>
    <row r="1820" spans="1:9" x14ac:dyDescent="0.3">
      <c r="A1820" t="s">
        <v>2163</v>
      </c>
      <c r="B1820">
        <v>3313404</v>
      </c>
      <c r="C1820">
        <v>142205</v>
      </c>
      <c r="D1820" t="s">
        <v>103</v>
      </c>
      <c r="E1820" t="s">
        <v>104</v>
      </c>
      <c r="F1820" t="s">
        <v>17</v>
      </c>
      <c r="G1820" t="s">
        <v>13</v>
      </c>
      <c r="H1820" t="str">
        <f>VLOOKUP(D1820,'[1]Postcode Allocation'!$A$1:$G$289,4,FALSE)</f>
        <v>Louise Kodua</v>
      </c>
      <c r="I1820" t="str">
        <f>VLOOKUP(D1820,'[1]Postcode Allocation'!$A$1:$G$289,6,FALSE)</f>
        <v>Jordan James</v>
      </c>
    </row>
    <row r="1821" spans="1:9" x14ac:dyDescent="0.3">
      <c r="A1821" t="s">
        <v>2164</v>
      </c>
      <c r="B1821">
        <v>3302202</v>
      </c>
      <c r="C1821">
        <v>147109</v>
      </c>
      <c r="D1821" t="s">
        <v>553</v>
      </c>
      <c r="E1821" t="s">
        <v>16</v>
      </c>
      <c r="F1821" t="s">
        <v>17</v>
      </c>
      <c r="G1821" t="s">
        <v>13</v>
      </c>
      <c r="H1821" t="str">
        <f>VLOOKUP(D1821,'[1]Postcode Allocation'!$A$1:$G$289,4,FALSE)</f>
        <v>Kate Henners</v>
      </c>
      <c r="I1821" t="str">
        <f>VLOOKUP(D1821,'[1]Postcode Allocation'!$A$1:$G$289,6,FALSE)</f>
        <v>Lisa Killilea</v>
      </c>
    </row>
    <row r="1822" spans="1:9" x14ac:dyDescent="0.3">
      <c r="A1822" t="s">
        <v>2165</v>
      </c>
      <c r="B1822">
        <v>3333406</v>
      </c>
      <c r="C1822">
        <v>135029</v>
      </c>
      <c r="D1822" t="s">
        <v>89</v>
      </c>
      <c r="E1822" t="s">
        <v>34</v>
      </c>
      <c r="F1822" t="s">
        <v>12</v>
      </c>
      <c r="G1822" t="s">
        <v>13</v>
      </c>
      <c r="H1822" t="str">
        <f>VLOOKUP(D1822,'[1]Postcode Allocation'!$A$1:$G$289,4,FALSE)</f>
        <v>Catherine Mansell</v>
      </c>
      <c r="I1822" t="str">
        <f>VLOOKUP(D1822,'[1]Postcode Allocation'!$A$1:$G$289,6,FALSE)</f>
        <v>Abigail Lucas</v>
      </c>
    </row>
    <row r="1823" spans="1:9" x14ac:dyDescent="0.3">
      <c r="A1823" t="s">
        <v>2166</v>
      </c>
      <c r="B1823">
        <v>3303302</v>
      </c>
      <c r="C1823">
        <v>147478</v>
      </c>
      <c r="D1823" t="s">
        <v>409</v>
      </c>
      <c r="E1823" t="s">
        <v>16</v>
      </c>
      <c r="F1823" t="s">
        <v>17</v>
      </c>
      <c r="G1823" t="s">
        <v>13</v>
      </c>
      <c r="H1823" t="str">
        <f>VLOOKUP(D1823,'[1]Postcode Allocation'!$A$1:$G$289,4,FALSE)</f>
        <v>Lindsay Clarke</v>
      </c>
      <c r="I1823" t="str">
        <f>VLOOKUP(D1823,'[1]Postcode Allocation'!$A$1:$G$289,6,FALSE)</f>
        <v>Komal Ahmed</v>
      </c>
    </row>
    <row r="1824" spans="1:9" x14ac:dyDescent="0.3">
      <c r="A1824" t="s">
        <v>2167</v>
      </c>
      <c r="B1824">
        <v>8612007</v>
      </c>
      <c r="C1824">
        <v>140562</v>
      </c>
      <c r="D1824" t="s">
        <v>166</v>
      </c>
      <c r="E1824" t="s">
        <v>27</v>
      </c>
      <c r="F1824" t="s">
        <v>17</v>
      </c>
      <c r="G1824" t="s">
        <v>13</v>
      </c>
      <c r="H1824" t="str">
        <f>VLOOKUP(D1824,'[1]Postcode Allocation'!$A$1:$G$289,4,FALSE)</f>
        <v>Shani Sterling</v>
      </c>
      <c r="I1824" t="str">
        <f>VLOOKUP(D1824,'[1]Postcode Allocation'!$A$1:$G$289,6,FALSE)</f>
        <v>Harveer Bassra</v>
      </c>
    </row>
    <row r="1825" spans="1:9" x14ac:dyDescent="0.3">
      <c r="A1825" t="s">
        <v>2168</v>
      </c>
      <c r="B1825">
        <v>8856082</v>
      </c>
      <c r="C1825">
        <v>149718</v>
      </c>
      <c r="D1825" t="s">
        <v>10</v>
      </c>
      <c r="E1825" t="s">
        <v>11</v>
      </c>
      <c r="F1825" t="s">
        <v>54</v>
      </c>
      <c r="G1825" t="s">
        <v>24</v>
      </c>
      <c r="H1825" t="str">
        <f>VLOOKUP(D1825,'[1]Postcode Allocation'!$A$1:$G$289,4,FALSE)</f>
        <v>Kate Henners</v>
      </c>
      <c r="I1825" t="str">
        <f>VLOOKUP(D1825,'[1]Postcode Allocation'!$A$1:$G$289,6,FALSE)</f>
        <v>Zainab Jivraj</v>
      </c>
    </row>
    <row r="1826" spans="1:9" x14ac:dyDescent="0.3">
      <c r="A1826" t="s">
        <v>2169</v>
      </c>
      <c r="B1826">
        <v>9372057</v>
      </c>
      <c r="C1826">
        <v>145415</v>
      </c>
      <c r="D1826" t="s">
        <v>253</v>
      </c>
      <c r="E1826" t="s">
        <v>20</v>
      </c>
      <c r="F1826" t="s">
        <v>17</v>
      </c>
      <c r="G1826" t="s">
        <v>13</v>
      </c>
      <c r="H1826" t="str">
        <f>VLOOKUP(D1826,'[1]Postcode Allocation'!$A$1:$G$289,4,FALSE)</f>
        <v>Catherine Mansell</v>
      </c>
      <c r="I1826" t="str">
        <f>VLOOKUP(D1826,'[1]Postcode Allocation'!$A$1:$G$289,6,FALSE)</f>
        <v>Lavinia Dodd</v>
      </c>
    </row>
    <row r="1827" spans="1:9" x14ac:dyDescent="0.3">
      <c r="A1827" t="s">
        <v>2170</v>
      </c>
      <c r="B1827">
        <v>3352105</v>
      </c>
      <c r="C1827">
        <v>104178</v>
      </c>
      <c r="D1827" t="s">
        <v>87</v>
      </c>
      <c r="E1827" t="s">
        <v>42</v>
      </c>
      <c r="F1827" t="s">
        <v>12</v>
      </c>
      <c r="G1827" t="s">
        <v>13</v>
      </c>
      <c r="H1827" t="str">
        <f>VLOOKUP(D1827,'[1]Postcode Allocation'!$A$1:$G$289,4,FALSE)</f>
        <v>Rabia Begum</v>
      </c>
      <c r="I1827" t="str">
        <f>VLOOKUP(D1827,'[1]Postcode Allocation'!$A$1:$G$289,6,FALSE)</f>
        <v>Rebekah-Rose Scrocca</v>
      </c>
    </row>
    <row r="1828" spans="1:9" x14ac:dyDescent="0.3">
      <c r="A1828" t="s">
        <v>2171</v>
      </c>
      <c r="B1828">
        <v>3304018</v>
      </c>
      <c r="C1828">
        <v>141668</v>
      </c>
      <c r="D1828" t="s">
        <v>66</v>
      </c>
      <c r="E1828" t="s">
        <v>16</v>
      </c>
      <c r="F1828" t="s">
        <v>17</v>
      </c>
      <c r="G1828" t="s">
        <v>48</v>
      </c>
      <c r="H1828" t="str">
        <f>VLOOKUP(D1828,'[1]Postcode Allocation'!$A$1:$G$289,4,FALSE)</f>
        <v>Tina Hussey</v>
      </c>
      <c r="I1828" t="str">
        <f>VLOOKUP(D1828,'[1]Postcode Allocation'!$A$1:$G$289,6,FALSE)</f>
        <v>Abigail Lucas</v>
      </c>
    </row>
    <row r="1829" spans="1:9" x14ac:dyDescent="0.3">
      <c r="A1829" t="s">
        <v>2172</v>
      </c>
      <c r="B1829">
        <v>8602132</v>
      </c>
      <c r="C1829">
        <v>124040</v>
      </c>
      <c r="D1829" t="s">
        <v>190</v>
      </c>
      <c r="E1829" t="s">
        <v>47</v>
      </c>
      <c r="F1829" t="s">
        <v>12</v>
      </c>
      <c r="G1829" t="s">
        <v>13</v>
      </c>
      <c r="H1829" t="str">
        <f>VLOOKUP(D1829,'[1]Postcode Allocation'!$A$1:$G$289,4,FALSE)</f>
        <v>Sandip Manak</v>
      </c>
      <c r="I1829" t="str">
        <f>VLOOKUP(D1829,'[1]Postcode Allocation'!$A$1:$G$289,6,FALSE)</f>
        <v xml:space="preserve">Megan Pryce </v>
      </c>
    </row>
    <row r="1830" spans="1:9" x14ac:dyDescent="0.3">
      <c r="A1830" t="s">
        <v>2173</v>
      </c>
      <c r="B1830">
        <v>3351000</v>
      </c>
      <c r="C1830">
        <v>104134</v>
      </c>
      <c r="D1830" t="s">
        <v>41</v>
      </c>
      <c r="E1830" t="s">
        <v>42</v>
      </c>
      <c r="F1830" t="s">
        <v>12</v>
      </c>
      <c r="G1830" t="s">
        <v>78</v>
      </c>
      <c r="H1830" t="str">
        <f>VLOOKUP(D1830,'[1]Postcode Allocation'!$A$1:$G$289,4,FALSE)</f>
        <v>Rabia Begum</v>
      </c>
      <c r="I1830" t="str">
        <f>VLOOKUP(D1830,'[1]Postcode Allocation'!$A$1:$G$289,6,FALSE)</f>
        <v>Sean Maguire</v>
      </c>
    </row>
    <row r="1831" spans="1:9" x14ac:dyDescent="0.3">
      <c r="A1831" t="s">
        <v>2174</v>
      </c>
      <c r="B1831">
        <v>8612116</v>
      </c>
      <c r="C1831">
        <v>124030</v>
      </c>
      <c r="D1831" t="s">
        <v>26</v>
      </c>
      <c r="E1831" t="s">
        <v>27</v>
      </c>
      <c r="F1831" t="s">
        <v>12</v>
      </c>
      <c r="G1831" t="s">
        <v>13</v>
      </c>
      <c r="H1831" t="str">
        <f>VLOOKUP(D1831,'[1]Postcode Allocation'!$A$1:$G$289,4,FALSE)</f>
        <v>Shani Sterling</v>
      </c>
      <c r="I1831" t="str">
        <f>VLOOKUP(D1831,'[1]Postcode Allocation'!$A$1:$G$289,6,FALSE)</f>
        <v>Harveer Bassra</v>
      </c>
    </row>
    <row r="1832" spans="1:9" x14ac:dyDescent="0.3">
      <c r="A1832" t="s">
        <v>2175</v>
      </c>
      <c r="B1832">
        <v>8612080</v>
      </c>
      <c r="C1832">
        <v>140872</v>
      </c>
      <c r="D1832" t="s">
        <v>26</v>
      </c>
      <c r="E1832" t="s">
        <v>27</v>
      </c>
      <c r="F1832" t="s">
        <v>17</v>
      </c>
      <c r="G1832" t="s">
        <v>13</v>
      </c>
      <c r="H1832" t="str">
        <f>VLOOKUP(D1832,'[1]Postcode Allocation'!$A$1:$G$289,4,FALSE)</f>
        <v>Shani Sterling</v>
      </c>
      <c r="I1832" t="str">
        <f>VLOOKUP(D1832,'[1]Postcode Allocation'!$A$1:$G$289,6,FALSE)</f>
        <v>Harveer Bassra</v>
      </c>
    </row>
    <row r="1833" spans="1:9" x14ac:dyDescent="0.3">
      <c r="A1833" t="s">
        <v>2176</v>
      </c>
      <c r="B1833">
        <v>3336905</v>
      </c>
      <c r="C1833">
        <v>134993</v>
      </c>
      <c r="D1833" t="s">
        <v>140</v>
      </c>
      <c r="E1833" t="s">
        <v>34</v>
      </c>
      <c r="F1833" t="s">
        <v>17</v>
      </c>
      <c r="G1833" t="s">
        <v>48</v>
      </c>
      <c r="H1833" t="str">
        <f>VLOOKUP(D1833,'[1]Postcode Allocation'!$A$1:$G$289,4,FALSE)</f>
        <v>Catherine Mansell</v>
      </c>
      <c r="I1833" t="str">
        <f>VLOOKUP(D1833,'[1]Postcode Allocation'!$A$1:$G$289,6,FALSE)</f>
        <v>Rebecca Pope</v>
      </c>
    </row>
    <row r="1834" spans="1:9" x14ac:dyDescent="0.3">
      <c r="A1834" t="s">
        <v>2177</v>
      </c>
      <c r="B1834">
        <v>3338000</v>
      </c>
      <c r="C1834">
        <v>130479</v>
      </c>
      <c r="D1834" t="s">
        <v>1097</v>
      </c>
      <c r="E1834" t="s">
        <v>34</v>
      </c>
      <c r="F1834" t="s">
        <v>421</v>
      </c>
      <c r="G1834" t="s">
        <v>224</v>
      </c>
      <c r="H1834" t="str">
        <f>VLOOKUP(D1834,'[1]Postcode Allocation'!$A$1:$G$289,4,FALSE)</f>
        <v>Lucy Carter</v>
      </c>
      <c r="I1834" t="str">
        <f>VLOOKUP(D1834,'[1]Postcode Allocation'!$A$1:$G$289,6,FALSE)</f>
        <v xml:space="preserve">Jacqueline Munro </v>
      </c>
    </row>
    <row r="1835" spans="1:9" x14ac:dyDescent="0.3">
      <c r="A1835" t="s">
        <v>2178</v>
      </c>
      <c r="B1835">
        <v>3331107</v>
      </c>
      <c r="C1835">
        <v>135254</v>
      </c>
      <c r="D1835" t="s">
        <v>140</v>
      </c>
      <c r="E1835" t="s">
        <v>34</v>
      </c>
      <c r="F1835" t="s">
        <v>12</v>
      </c>
      <c r="G1835" t="s">
        <v>48</v>
      </c>
      <c r="H1835" t="str">
        <f>VLOOKUP(D1835,'[1]Postcode Allocation'!$A$1:$G$289,4,FALSE)</f>
        <v>Catherine Mansell</v>
      </c>
      <c r="I1835" t="str">
        <f>VLOOKUP(D1835,'[1]Postcode Allocation'!$A$1:$G$289,6,FALSE)</f>
        <v>Rebecca Pope</v>
      </c>
    </row>
    <row r="1836" spans="1:9" x14ac:dyDescent="0.3">
      <c r="A1836" t="s">
        <v>2179</v>
      </c>
      <c r="B1836">
        <v>3336011</v>
      </c>
      <c r="C1836">
        <v>143038</v>
      </c>
      <c r="D1836" t="s">
        <v>1097</v>
      </c>
      <c r="E1836" t="s">
        <v>34</v>
      </c>
      <c r="F1836" t="s">
        <v>23</v>
      </c>
      <c r="G1836" t="s">
        <v>48</v>
      </c>
      <c r="H1836" t="str">
        <f>VLOOKUP(D1836,'[1]Postcode Allocation'!$A$1:$G$289,4,FALSE)</f>
        <v>Lucy Carter</v>
      </c>
      <c r="I1836" t="str">
        <f>VLOOKUP(D1836,'[1]Postcode Allocation'!$A$1:$G$289,6,FALSE)</f>
        <v xml:space="preserve">Jacqueline Munro </v>
      </c>
    </row>
    <row r="1837" spans="1:9" x14ac:dyDescent="0.3">
      <c r="A1837" t="s">
        <v>2180</v>
      </c>
      <c r="B1837">
        <v>8607039</v>
      </c>
      <c r="C1837">
        <v>142094</v>
      </c>
      <c r="D1837" t="s">
        <v>197</v>
      </c>
      <c r="E1837" t="s">
        <v>47</v>
      </c>
      <c r="F1837" t="s">
        <v>319</v>
      </c>
      <c r="G1837" t="s">
        <v>29</v>
      </c>
      <c r="H1837" t="str">
        <f>VLOOKUP(D1837,'[1]Postcode Allocation'!$A$1:$G$289,4,FALSE)</f>
        <v>David White</v>
      </c>
      <c r="I1837" t="str">
        <f>VLOOKUP(D1837,'[1]Postcode Allocation'!$A$1:$G$289,6,FALSE)</f>
        <v>Abigail Lucas</v>
      </c>
    </row>
    <row r="1838" spans="1:9" x14ac:dyDescent="0.3">
      <c r="A1838" t="s">
        <v>2181</v>
      </c>
      <c r="B1838">
        <v>3366020</v>
      </c>
      <c r="C1838">
        <v>151496</v>
      </c>
      <c r="D1838" t="s">
        <v>2182</v>
      </c>
      <c r="E1838" t="s">
        <v>109</v>
      </c>
      <c r="F1838" t="s">
        <v>23</v>
      </c>
      <c r="H1838" t="str">
        <f>VLOOKUP(D1838,'[1]Postcode Allocation'!$A$1:$G$289,4,FALSE)</f>
        <v>David White</v>
      </c>
      <c r="I1838" t="str">
        <f>VLOOKUP(D1838,'[1]Postcode Allocation'!$A$1:$G$289,6,FALSE)</f>
        <v>Rachel Scott</v>
      </c>
    </row>
    <row r="1839" spans="1:9" x14ac:dyDescent="0.3">
      <c r="A1839" t="s">
        <v>2183</v>
      </c>
      <c r="B1839">
        <v>8602002</v>
      </c>
      <c r="C1839">
        <v>139602</v>
      </c>
      <c r="D1839" t="s">
        <v>123</v>
      </c>
      <c r="E1839" t="s">
        <v>47</v>
      </c>
      <c r="F1839" t="s">
        <v>17</v>
      </c>
      <c r="G1839" t="s">
        <v>13</v>
      </c>
      <c r="H1839" t="str">
        <f>VLOOKUP(D1839,'[1]Postcode Allocation'!$A$1:$G$289,4,FALSE)</f>
        <v>Rabia Begum</v>
      </c>
      <c r="I1839" t="str">
        <f>VLOOKUP(D1839,'[1]Postcode Allocation'!$A$1:$G$289,6,FALSE)</f>
        <v>Rebecca Pope</v>
      </c>
    </row>
    <row r="1840" spans="1:9" x14ac:dyDescent="0.3">
      <c r="A1840" t="s">
        <v>2184</v>
      </c>
      <c r="D1840" t="s">
        <v>1318</v>
      </c>
      <c r="E1840" t="s">
        <v>16</v>
      </c>
      <c r="F1840" t="s">
        <v>207</v>
      </c>
      <c r="G1840" t="s">
        <v>224</v>
      </c>
      <c r="H1840" t="str">
        <f>VLOOKUP(D1840,'[1]Postcode Allocation'!$A$1:$G$289,4,FALSE)</f>
        <v>David White</v>
      </c>
      <c r="I1840" t="str">
        <f>VLOOKUP(D1840,'[1]Postcode Allocation'!$A$1:$G$289,6,FALSE)</f>
        <v>Rebecca Pope</v>
      </c>
    </row>
    <row r="1841" spans="1:9" x14ac:dyDescent="0.3">
      <c r="A1841" t="s">
        <v>2185</v>
      </c>
      <c r="B1841">
        <v>8602234</v>
      </c>
      <c r="C1841">
        <v>145538</v>
      </c>
      <c r="D1841" t="s">
        <v>336</v>
      </c>
      <c r="E1841" t="s">
        <v>47</v>
      </c>
      <c r="F1841" t="s">
        <v>17</v>
      </c>
      <c r="G1841" t="s">
        <v>13</v>
      </c>
      <c r="H1841" t="str">
        <f>VLOOKUP(D1841,'[1]Postcode Allocation'!$A$1:$G$289,4,FALSE)</f>
        <v>Rabia Begum</v>
      </c>
      <c r="I1841" t="str">
        <f>VLOOKUP(D1841,'[1]Postcode Allocation'!$A$1:$G$289,6,FALSE)</f>
        <v>Abigail Lucas</v>
      </c>
    </row>
    <row r="1842" spans="1:9" x14ac:dyDescent="0.3">
      <c r="A1842" t="s">
        <v>2186</v>
      </c>
      <c r="B1842">
        <v>8603496</v>
      </c>
      <c r="C1842">
        <v>144439</v>
      </c>
      <c r="D1842" t="s">
        <v>296</v>
      </c>
      <c r="E1842" t="s">
        <v>47</v>
      </c>
      <c r="F1842" t="s">
        <v>17</v>
      </c>
      <c r="G1842" t="s">
        <v>13</v>
      </c>
      <c r="H1842" t="str">
        <f>VLOOKUP(D1842,'[1]Postcode Allocation'!$A$1:$G$289,4,FALSE)</f>
        <v>Shani Sterling</v>
      </c>
      <c r="I1842" t="str">
        <f>VLOOKUP(D1842,'[1]Postcode Allocation'!$A$1:$G$289,6,FALSE)</f>
        <v>Harveer Bassra</v>
      </c>
    </row>
    <row r="1843" spans="1:9" x14ac:dyDescent="0.3">
      <c r="A1843" t="s">
        <v>2187</v>
      </c>
      <c r="B1843">
        <v>8853099</v>
      </c>
      <c r="C1843">
        <v>116848</v>
      </c>
      <c r="D1843" t="s">
        <v>253</v>
      </c>
      <c r="E1843" t="s">
        <v>11</v>
      </c>
      <c r="F1843" t="s">
        <v>12</v>
      </c>
      <c r="G1843" t="s">
        <v>13</v>
      </c>
      <c r="H1843" t="str">
        <f>VLOOKUP(D1843,'[1]Postcode Allocation'!$A$1:$G$289,4,FALSE)</f>
        <v>Catherine Mansell</v>
      </c>
      <c r="I1843" t="str">
        <f>VLOOKUP(D1843,'[1]Postcode Allocation'!$A$1:$G$289,6,FALSE)</f>
        <v>Lavinia Dodd</v>
      </c>
    </row>
    <row r="1844" spans="1:9" x14ac:dyDescent="0.3">
      <c r="A1844" t="s">
        <v>2188</v>
      </c>
      <c r="B1844">
        <v>8933097</v>
      </c>
      <c r="C1844">
        <v>151520</v>
      </c>
      <c r="D1844" t="s">
        <v>577</v>
      </c>
      <c r="E1844" t="s">
        <v>64</v>
      </c>
      <c r="F1844" t="s">
        <v>12</v>
      </c>
      <c r="G1844" t="s">
        <v>13</v>
      </c>
      <c r="H1844" t="str">
        <f>VLOOKUP(D1844,'[1]Postcode Allocation'!$A$1:$G$289,4,FALSE)</f>
        <v>Ibtisaam Sabrie</v>
      </c>
      <c r="I1844" t="str">
        <f>VLOOKUP(D1844,'[1]Postcode Allocation'!$A$1:$G$289,6,FALSE)</f>
        <v>Tracey Newell</v>
      </c>
    </row>
    <row r="1845" spans="1:9" x14ac:dyDescent="0.3">
      <c r="A1845" t="s">
        <v>2189</v>
      </c>
      <c r="B1845">
        <v>3301000</v>
      </c>
      <c r="C1845">
        <v>137796</v>
      </c>
      <c r="D1845" t="s">
        <v>685</v>
      </c>
      <c r="E1845" t="s">
        <v>16</v>
      </c>
      <c r="F1845" t="s">
        <v>12</v>
      </c>
      <c r="G1845" t="s">
        <v>78</v>
      </c>
      <c r="H1845" t="str">
        <f>VLOOKUP(D1845,'[1]Postcode Allocation'!$A$1:$G$289,4,FALSE)</f>
        <v>Hayley O'Connor-Bower</v>
      </c>
      <c r="I1845" t="str">
        <f>VLOOKUP(D1845,'[1]Postcode Allocation'!$A$1:$G$289,6,FALSE)</f>
        <v>Zainab Jivraj</v>
      </c>
    </row>
    <row r="1846" spans="1:9" x14ac:dyDescent="0.3">
      <c r="A1846" t="s">
        <v>2190</v>
      </c>
      <c r="B1846">
        <v>3307033</v>
      </c>
      <c r="C1846">
        <v>103613</v>
      </c>
      <c r="D1846" t="s">
        <v>2191</v>
      </c>
      <c r="E1846" t="s">
        <v>16</v>
      </c>
      <c r="F1846" t="s">
        <v>28</v>
      </c>
      <c r="G1846" t="s">
        <v>48</v>
      </c>
      <c r="H1846" t="str">
        <f>VLOOKUP(D1846,'[1]Postcode Allocation'!$A$1:$G$289,4,FALSE)</f>
        <v>Suzanne Curtis</v>
      </c>
      <c r="I1846" t="s">
        <v>3210</v>
      </c>
    </row>
    <row r="1847" spans="1:9" x14ac:dyDescent="0.3">
      <c r="A1847" t="s">
        <v>2192</v>
      </c>
      <c r="B1847">
        <v>3304177</v>
      </c>
      <c r="C1847">
        <v>103498</v>
      </c>
      <c r="D1847" t="s">
        <v>685</v>
      </c>
      <c r="E1847" t="s">
        <v>16</v>
      </c>
      <c r="F1847" t="s">
        <v>12</v>
      </c>
      <c r="G1847" t="s">
        <v>48</v>
      </c>
      <c r="H1847" t="str">
        <f>VLOOKUP(D1847,'[1]Postcode Allocation'!$A$1:$G$289,4,FALSE)</f>
        <v>Hayley O'Connor-Bower</v>
      </c>
      <c r="I1847" t="str">
        <f>VLOOKUP(D1847,'[1]Postcode Allocation'!$A$1:$G$289,6,FALSE)</f>
        <v>Zainab Jivraj</v>
      </c>
    </row>
    <row r="1848" spans="1:9" x14ac:dyDescent="0.3">
      <c r="A1848" t="s">
        <v>2193</v>
      </c>
      <c r="B1848">
        <v>8747904</v>
      </c>
      <c r="D1848" t="s">
        <v>685</v>
      </c>
      <c r="G1848" t="s">
        <v>61</v>
      </c>
      <c r="H1848" t="str">
        <f>VLOOKUP(D1848,'[1]Postcode Allocation'!$A$1:$G$289,4,FALSE)</f>
        <v>Hayley O'Connor-Bower</v>
      </c>
      <c r="I1848" t="str">
        <f>VLOOKUP(D1848,'[1]Postcode Allocation'!$A$1:$G$289,6,FALSE)</f>
        <v>Zainab Jivraj</v>
      </c>
    </row>
    <row r="1849" spans="1:9" x14ac:dyDescent="0.3">
      <c r="A1849" t="s">
        <v>2194</v>
      </c>
      <c r="B1849">
        <v>3314004</v>
      </c>
      <c r="C1849">
        <v>141104</v>
      </c>
      <c r="D1849" t="s">
        <v>103</v>
      </c>
      <c r="E1849" t="s">
        <v>104</v>
      </c>
      <c r="F1849" t="s">
        <v>160</v>
      </c>
      <c r="G1849" t="s">
        <v>29</v>
      </c>
      <c r="H1849" t="str">
        <f>VLOOKUP(D1849,'[1]Postcode Allocation'!$A$1:$G$289,4,FALSE)</f>
        <v>Louise Kodua</v>
      </c>
      <c r="I1849" t="str">
        <f>VLOOKUP(D1849,'[1]Postcode Allocation'!$A$1:$G$289,6,FALSE)</f>
        <v>Jordan James</v>
      </c>
    </row>
    <row r="1850" spans="1:9" x14ac:dyDescent="0.3">
      <c r="A1850" t="s">
        <v>2195</v>
      </c>
      <c r="B1850">
        <v>8937016</v>
      </c>
      <c r="C1850">
        <v>140531</v>
      </c>
      <c r="D1850" t="s">
        <v>364</v>
      </c>
      <c r="E1850" t="s">
        <v>64</v>
      </c>
      <c r="F1850" t="s">
        <v>319</v>
      </c>
      <c r="G1850" t="s">
        <v>29</v>
      </c>
      <c r="H1850" t="str">
        <f>VLOOKUP(D1850,'[1]Postcode Allocation'!$A$1:$G$289,4,FALSE)</f>
        <v>Ibtisaam Sabrie</v>
      </c>
      <c r="I1850" t="str">
        <f>VLOOKUP(D1850,'[1]Postcode Allocation'!$A$1:$G$289,6,FALSE)</f>
        <v xml:space="preserve">Elizabeth Biobaku </v>
      </c>
    </row>
    <row r="1851" spans="1:9" x14ac:dyDescent="0.3">
      <c r="A1851" t="s">
        <v>2196</v>
      </c>
      <c r="B1851">
        <v>3302169</v>
      </c>
      <c r="C1851">
        <v>103252</v>
      </c>
      <c r="D1851" t="s">
        <v>68</v>
      </c>
      <c r="E1851" t="s">
        <v>16</v>
      </c>
      <c r="F1851" t="s">
        <v>12</v>
      </c>
      <c r="G1851" t="s">
        <v>13</v>
      </c>
      <c r="H1851" t="str">
        <f>VLOOKUP(D1851,'[1]Postcode Allocation'!$A$1:$G$289,4,FALSE)</f>
        <v>Bethany Reid</v>
      </c>
      <c r="I1851" t="str">
        <f>VLOOKUP(D1851,'[1]Postcode Allocation'!$A$1:$G$289,6,FALSE)</f>
        <v>Jordan James</v>
      </c>
    </row>
    <row r="1852" spans="1:9" x14ac:dyDescent="0.3">
      <c r="A1852" t="s">
        <v>2197</v>
      </c>
      <c r="B1852">
        <v>3342017</v>
      </c>
      <c r="C1852">
        <v>104049</v>
      </c>
      <c r="D1852" t="s">
        <v>100</v>
      </c>
      <c r="E1852" t="s">
        <v>101</v>
      </c>
      <c r="F1852" t="s">
        <v>12</v>
      </c>
      <c r="G1852" t="s">
        <v>13</v>
      </c>
      <c r="H1852" t="str">
        <f>VLOOKUP(D1852,'[1]Postcode Allocation'!$A$1:$G$289,4,FALSE)</f>
        <v>Bethany Reid</v>
      </c>
      <c r="I1852" t="str">
        <f>VLOOKUP(D1852,'[1]Postcode Allocation'!$A$1:$G$289,6,FALSE)</f>
        <v>Vicky McDonald</v>
      </c>
    </row>
    <row r="1853" spans="1:9" x14ac:dyDescent="0.3">
      <c r="A1853" t="s">
        <v>2198</v>
      </c>
      <c r="B1853">
        <v>3302008</v>
      </c>
      <c r="C1853">
        <v>103157</v>
      </c>
      <c r="D1853" t="s">
        <v>77</v>
      </c>
      <c r="E1853" t="s">
        <v>16</v>
      </c>
      <c r="F1853" t="s">
        <v>12</v>
      </c>
      <c r="G1853" t="s">
        <v>13</v>
      </c>
      <c r="H1853" t="str">
        <f>VLOOKUP(D1853,'[1]Postcode Allocation'!$A$1:$G$289,4,FALSE)</f>
        <v>Louise Kodua</v>
      </c>
      <c r="I1853" t="str">
        <f>VLOOKUP(D1853,'[1]Postcode Allocation'!$A$1:$G$289,6,FALSE)</f>
        <v>Kerrie Wood</v>
      </c>
    </row>
    <row r="1854" spans="1:9" x14ac:dyDescent="0.3">
      <c r="A1854" t="s">
        <v>2199</v>
      </c>
      <c r="B1854">
        <v>3301038</v>
      </c>
      <c r="C1854">
        <v>103142</v>
      </c>
      <c r="D1854" t="s">
        <v>85</v>
      </c>
      <c r="E1854" t="s">
        <v>16</v>
      </c>
      <c r="F1854" t="s">
        <v>12</v>
      </c>
      <c r="G1854" t="s">
        <v>78</v>
      </c>
      <c r="H1854" t="str">
        <f>VLOOKUP(D1854,'[1]Postcode Allocation'!$A$1:$G$289,4,FALSE)</f>
        <v>Nahilla Khatoon</v>
      </c>
      <c r="I1854" t="str">
        <f>VLOOKUP(D1854,'[1]Postcode Allocation'!$A$1:$G$289,6,FALSE)</f>
        <v>Ruth Jordan</v>
      </c>
    </row>
    <row r="1855" spans="1:9" x14ac:dyDescent="0.3">
      <c r="A1855" t="s">
        <v>2200</v>
      </c>
      <c r="B1855">
        <v>3337001</v>
      </c>
      <c r="C1855">
        <v>147347</v>
      </c>
      <c r="D1855" t="s">
        <v>197</v>
      </c>
      <c r="E1855" t="s">
        <v>34</v>
      </c>
      <c r="F1855" t="s">
        <v>319</v>
      </c>
      <c r="G1855" t="s">
        <v>29</v>
      </c>
      <c r="H1855" t="str">
        <f>VLOOKUP(D1855,'[1]Postcode Allocation'!$A$1:$G$289,4,FALSE)</f>
        <v>David White</v>
      </c>
      <c r="I1855" t="str">
        <f>VLOOKUP(D1855,'[1]Postcode Allocation'!$A$1:$G$289,6,FALSE)</f>
        <v>Abigail Lucas</v>
      </c>
    </row>
    <row r="1856" spans="1:9" x14ac:dyDescent="0.3">
      <c r="A1856" t="s">
        <v>2201</v>
      </c>
      <c r="B1856">
        <v>3351101</v>
      </c>
      <c r="C1856">
        <v>131619</v>
      </c>
      <c r="D1856" t="s">
        <v>306</v>
      </c>
      <c r="E1856" t="s">
        <v>42</v>
      </c>
      <c r="F1856" t="s">
        <v>12</v>
      </c>
      <c r="G1856" t="s">
        <v>48</v>
      </c>
      <c r="H1856" t="str">
        <f>VLOOKUP(D1856,'[1]Postcode Allocation'!$A$1:$G$289,4,FALSE)</f>
        <v>David White</v>
      </c>
      <c r="I1856" t="str">
        <f>VLOOKUP(D1856,'[1]Postcode Allocation'!$A$1:$G$289,6,FALSE)</f>
        <v>Rachel Scott</v>
      </c>
    </row>
    <row r="1857" spans="1:9" x14ac:dyDescent="0.3">
      <c r="A1857" t="s">
        <v>2202</v>
      </c>
      <c r="B1857">
        <v>3317009</v>
      </c>
      <c r="C1857">
        <v>103760</v>
      </c>
      <c r="D1857" t="s">
        <v>543</v>
      </c>
      <c r="E1857" t="s">
        <v>104</v>
      </c>
      <c r="F1857" t="s">
        <v>28</v>
      </c>
      <c r="G1857" t="s">
        <v>29</v>
      </c>
      <c r="H1857" t="str">
        <f>VLOOKUP(D1857,'[1]Postcode Allocation'!$A$1:$G$289,4,FALSE)</f>
        <v>Emily Meyrick</v>
      </c>
      <c r="I1857" t="str">
        <f>VLOOKUP(D1857,'[1]Postcode Allocation'!$A$1:$G$289,6,FALSE)</f>
        <v>Ruth Jordan</v>
      </c>
    </row>
    <row r="1858" spans="1:9" x14ac:dyDescent="0.3">
      <c r="A1858" t="s">
        <v>2203</v>
      </c>
      <c r="B1858">
        <v>8607032</v>
      </c>
      <c r="C1858">
        <v>150426</v>
      </c>
      <c r="D1858" t="s">
        <v>534</v>
      </c>
      <c r="E1858" t="s">
        <v>47</v>
      </c>
      <c r="F1858" t="s">
        <v>28</v>
      </c>
      <c r="G1858" t="s">
        <v>13</v>
      </c>
      <c r="H1858" t="str">
        <f>VLOOKUP(D1858,'[1]Postcode Allocation'!$A$1:$G$289,4,FALSE)</f>
        <v>Rabia Begum</v>
      </c>
      <c r="I1858" t="str">
        <f>VLOOKUP(D1858,'[1]Postcode Allocation'!$A$1:$G$289,6,FALSE)</f>
        <v xml:space="preserve">Elizabeth Biobaku </v>
      </c>
    </row>
    <row r="1859" spans="1:9" x14ac:dyDescent="0.3">
      <c r="A1859" t="s">
        <v>2204</v>
      </c>
      <c r="B1859">
        <v>8932099</v>
      </c>
      <c r="C1859">
        <v>123396</v>
      </c>
      <c r="D1859" t="s">
        <v>345</v>
      </c>
      <c r="E1859" t="s">
        <v>64</v>
      </c>
      <c r="F1859" t="s">
        <v>12</v>
      </c>
      <c r="G1859" t="s">
        <v>13</v>
      </c>
      <c r="H1859" t="str">
        <f>VLOOKUP(D1859,'[1]Postcode Allocation'!$A$1:$G$289,4,FALSE)</f>
        <v>Nahilla Khatoon</v>
      </c>
      <c r="I1859" t="str">
        <f>VLOOKUP(D1859,'[1]Postcode Allocation'!$A$1:$G$289,6,FALSE)</f>
        <v>Rebekah-Rose Scrocca</v>
      </c>
    </row>
    <row r="1860" spans="1:9" x14ac:dyDescent="0.3">
      <c r="A1860" t="s">
        <v>2205</v>
      </c>
      <c r="B1860">
        <v>8932146</v>
      </c>
      <c r="C1860">
        <v>123424</v>
      </c>
      <c r="D1860" t="s">
        <v>345</v>
      </c>
      <c r="E1860" t="s">
        <v>64</v>
      </c>
      <c r="F1860" t="s">
        <v>12</v>
      </c>
      <c r="G1860" t="s">
        <v>13</v>
      </c>
      <c r="H1860" t="str">
        <f>VLOOKUP(D1860,'[1]Postcode Allocation'!$A$1:$G$289,4,FALSE)</f>
        <v>Nahilla Khatoon</v>
      </c>
      <c r="I1860" t="str">
        <f>VLOOKUP(D1860,'[1]Postcode Allocation'!$A$1:$G$289,6,FALSE)</f>
        <v>Rebekah-Rose Scrocca</v>
      </c>
    </row>
    <row r="1861" spans="1:9" x14ac:dyDescent="0.3">
      <c r="A1861" t="s">
        <v>2206</v>
      </c>
      <c r="B1861">
        <v>9374113</v>
      </c>
      <c r="C1861">
        <v>138767</v>
      </c>
      <c r="D1861" t="s">
        <v>72</v>
      </c>
      <c r="E1861" t="s">
        <v>20</v>
      </c>
      <c r="F1861" t="s">
        <v>17</v>
      </c>
      <c r="G1861" t="s">
        <v>48</v>
      </c>
      <c r="H1861" t="str">
        <f>VLOOKUP(D1861,'[1]Postcode Allocation'!$A$1:$G$289,4,FALSE)</f>
        <v>Reahan Raja</v>
      </c>
      <c r="I1861" t="str">
        <f>VLOOKUP(D1861,'[1]Postcode Allocation'!$A$1:$G$289,6,FALSE)</f>
        <v>Jordan James</v>
      </c>
    </row>
    <row r="1862" spans="1:9" x14ac:dyDescent="0.3">
      <c r="A1862" t="s">
        <v>2207</v>
      </c>
      <c r="B1862">
        <v>9375206</v>
      </c>
      <c r="C1862">
        <v>141281</v>
      </c>
      <c r="D1862" t="s">
        <v>72</v>
      </c>
      <c r="E1862" t="s">
        <v>20</v>
      </c>
      <c r="F1862" t="s">
        <v>17</v>
      </c>
      <c r="G1862" t="s">
        <v>13</v>
      </c>
      <c r="H1862" t="str">
        <f>VLOOKUP(D1862,'[1]Postcode Allocation'!$A$1:$G$289,4,FALSE)</f>
        <v>Reahan Raja</v>
      </c>
      <c r="I1862" t="str">
        <f>VLOOKUP(D1862,'[1]Postcode Allocation'!$A$1:$G$289,6,FALSE)</f>
        <v>Jordan James</v>
      </c>
    </row>
    <row r="1863" spans="1:9" x14ac:dyDescent="0.3">
      <c r="A1863" t="s">
        <v>2208</v>
      </c>
      <c r="B1863">
        <v>3355402</v>
      </c>
      <c r="C1863">
        <v>136620</v>
      </c>
      <c r="D1863" t="s">
        <v>114</v>
      </c>
      <c r="E1863" t="s">
        <v>42</v>
      </c>
      <c r="F1863" t="s">
        <v>17</v>
      </c>
      <c r="G1863" t="s">
        <v>48</v>
      </c>
      <c r="H1863" t="str">
        <f>VLOOKUP(D1863,'[1]Postcode Allocation'!$A$1:$G$289,4,FALSE)</f>
        <v>Rabia Begum</v>
      </c>
      <c r="I1863" t="str">
        <f>VLOOKUP(D1863,'[1]Postcode Allocation'!$A$1:$G$289,6,FALSE)</f>
        <v xml:space="preserve">Elizabeth Biobaku </v>
      </c>
    </row>
    <row r="1864" spans="1:9" x14ac:dyDescent="0.3">
      <c r="A1864" t="s">
        <v>2209</v>
      </c>
      <c r="B1864">
        <v>3334005</v>
      </c>
      <c r="C1864">
        <v>141813</v>
      </c>
      <c r="D1864" t="s">
        <v>1097</v>
      </c>
      <c r="E1864" t="s">
        <v>34</v>
      </c>
      <c r="F1864" t="s">
        <v>160</v>
      </c>
      <c r="G1864" t="s">
        <v>48</v>
      </c>
      <c r="H1864" t="str">
        <f>VLOOKUP(D1864,'[1]Postcode Allocation'!$A$1:$G$289,4,FALSE)</f>
        <v>Lucy Carter</v>
      </c>
      <c r="I1864" t="str">
        <f>VLOOKUP(D1864,'[1]Postcode Allocation'!$A$1:$G$289,6,FALSE)</f>
        <v xml:space="preserve">Jacqueline Munro </v>
      </c>
    </row>
    <row r="1865" spans="1:9" x14ac:dyDescent="0.3">
      <c r="A1865" t="s">
        <v>2210</v>
      </c>
      <c r="B1865">
        <v>3334013</v>
      </c>
      <c r="C1865">
        <v>149827</v>
      </c>
      <c r="D1865" t="s">
        <v>1097</v>
      </c>
      <c r="E1865" t="s">
        <v>34</v>
      </c>
      <c r="F1865" t="s">
        <v>160</v>
      </c>
      <c r="G1865" t="s">
        <v>48</v>
      </c>
      <c r="H1865" t="str">
        <f>VLOOKUP(D1865,'[1]Postcode Allocation'!$A$1:$G$289,4,FALSE)</f>
        <v>Lucy Carter</v>
      </c>
      <c r="I1865" t="str">
        <f>VLOOKUP(D1865,'[1]Postcode Allocation'!$A$1:$G$289,6,FALSE)</f>
        <v xml:space="preserve">Jacqueline Munro </v>
      </c>
    </row>
    <row r="1866" spans="1:9" x14ac:dyDescent="0.3">
      <c r="A1866" t="s">
        <v>2211</v>
      </c>
      <c r="B1866">
        <v>3336906</v>
      </c>
      <c r="C1866">
        <v>135170</v>
      </c>
      <c r="D1866" t="s">
        <v>258</v>
      </c>
      <c r="E1866" t="s">
        <v>34</v>
      </c>
      <c r="F1866" t="s">
        <v>17</v>
      </c>
      <c r="G1866" t="s">
        <v>48</v>
      </c>
      <c r="H1866" t="str">
        <f>VLOOKUP(D1866,'[1]Postcode Allocation'!$A$1:$G$289,4,FALSE)</f>
        <v>Lucy Carter</v>
      </c>
      <c r="I1866" t="str">
        <f>VLOOKUP(D1866,'[1]Postcode Allocation'!$A$1:$G$289,6,FALSE)</f>
        <v>Abigail Lucas</v>
      </c>
    </row>
    <row r="1867" spans="1:9" x14ac:dyDescent="0.3">
      <c r="A1867" t="s">
        <v>2212</v>
      </c>
      <c r="B1867">
        <v>3332161</v>
      </c>
      <c r="C1867">
        <v>139875</v>
      </c>
      <c r="D1867" t="s">
        <v>258</v>
      </c>
      <c r="E1867" t="s">
        <v>34</v>
      </c>
      <c r="F1867" t="s">
        <v>17</v>
      </c>
      <c r="G1867" t="s">
        <v>13</v>
      </c>
      <c r="H1867" t="str">
        <f>VLOOKUP(D1867,'[1]Postcode Allocation'!$A$1:$G$289,4,FALSE)</f>
        <v>Lucy Carter</v>
      </c>
      <c r="I1867" t="str">
        <f>VLOOKUP(D1867,'[1]Postcode Allocation'!$A$1:$G$289,6,FALSE)</f>
        <v>Abigail Lucas</v>
      </c>
    </row>
    <row r="1868" spans="1:9" x14ac:dyDescent="0.3">
      <c r="A1868" t="s">
        <v>2213</v>
      </c>
      <c r="B1868">
        <v>3332021</v>
      </c>
      <c r="C1868">
        <v>147191</v>
      </c>
      <c r="D1868" t="s">
        <v>258</v>
      </c>
      <c r="E1868" t="s">
        <v>34</v>
      </c>
      <c r="F1868" t="s">
        <v>160</v>
      </c>
      <c r="G1868" t="s">
        <v>13</v>
      </c>
      <c r="H1868" t="str">
        <f>VLOOKUP(D1868,'[1]Postcode Allocation'!$A$1:$G$289,4,FALSE)</f>
        <v>Lucy Carter</v>
      </c>
      <c r="I1868" t="str">
        <f>VLOOKUP(D1868,'[1]Postcode Allocation'!$A$1:$G$289,6,FALSE)</f>
        <v>Abigail Lucas</v>
      </c>
    </row>
    <row r="1869" spans="1:9" x14ac:dyDescent="0.3">
      <c r="A1869" t="s">
        <v>2214</v>
      </c>
      <c r="B1869">
        <v>3342019</v>
      </c>
      <c r="C1869">
        <v>104050</v>
      </c>
      <c r="D1869" t="s">
        <v>471</v>
      </c>
      <c r="E1869" t="s">
        <v>101</v>
      </c>
      <c r="F1869" t="s">
        <v>12</v>
      </c>
      <c r="G1869" t="s">
        <v>13</v>
      </c>
      <c r="H1869" t="str">
        <f>VLOOKUP(D1869,'[1]Postcode Allocation'!$A$1:$G$289,4,FALSE)</f>
        <v>Bethany Reid</v>
      </c>
      <c r="I1869" t="str">
        <f>VLOOKUP(D1869,'[1]Postcode Allocation'!$A$1:$G$289,6,FALSE)</f>
        <v>Lisa Killilea</v>
      </c>
    </row>
    <row r="1870" spans="1:9" x14ac:dyDescent="0.3">
      <c r="A1870" t="s">
        <v>2215</v>
      </c>
      <c r="B1870">
        <v>8842146</v>
      </c>
      <c r="C1870">
        <v>116734</v>
      </c>
      <c r="D1870" t="s">
        <v>613</v>
      </c>
      <c r="E1870" t="s">
        <v>163</v>
      </c>
      <c r="F1870" t="s">
        <v>12</v>
      </c>
      <c r="G1870" t="s">
        <v>13</v>
      </c>
      <c r="H1870" t="str">
        <f>VLOOKUP(D1870,'[1]Postcode Allocation'!$A$1:$G$289,4,FALSE)</f>
        <v>Nahilla Khatoon</v>
      </c>
      <c r="I1870" t="str">
        <f>VLOOKUP(D1870,'[1]Postcode Allocation'!$A$1:$G$289,6,FALSE)</f>
        <v>Christine Brooks</v>
      </c>
    </row>
    <row r="1871" spans="1:9" x14ac:dyDescent="0.3">
      <c r="A1871" t="s">
        <v>2216</v>
      </c>
      <c r="B1871">
        <v>8602126</v>
      </c>
      <c r="C1871">
        <v>145794</v>
      </c>
      <c r="D1871" t="s">
        <v>190</v>
      </c>
      <c r="E1871" t="s">
        <v>47</v>
      </c>
      <c r="F1871" t="s">
        <v>17</v>
      </c>
      <c r="G1871" t="s">
        <v>13</v>
      </c>
      <c r="H1871" t="str">
        <f>VLOOKUP(D1871,'[1]Postcode Allocation'!$A$1:$G$289,4,FALSE)</f>
        <v>Sandip Manak</v>
      </c>
      <c r="I1871" t="str">
        <f>VLOOKUP(D1871,'[1]Postcode Allocation'!$A$1:$G$289,6,FALSE)</f>
        <v xml:space="preserve">Megan Pryce </v>
      </c>
    </row>
    <row r="1872" spans="1:9" x14ac:dyDescent="0.3">
      <c r="A1872" t="s">
        <v>2217</v>
      </c>
      <c r="B1872">
        <v>3352116</v>
      </c>
      <c r="C1872">
        <v>104188</v>
      </c>
      <c r="D1872" t="s">
        <v>333</v>
      </c>
      <c r="E1872" t="s">
        <v>42</v>
      </c>
      <c r="F1872" t="s">
        <v>12</v>
      </c>
      <c r="G1872" t="s">
        <v>13</v>
      </c>
      <c r="H1872" t="str">
        <f>VLOOKUP(D1872,'[1]Postcode Allocation'!$A$1:$G$289,4,FALSE)</f>
        <v>David White</v>
      </c>
      <c r="I1872" t="str">
        <f>VLOOKUP(D1872,'[1]Postcode Allocation'!$A$1:$G$289,6,FALSE)</f>
        <v xml:space="preserve">Elizabeth Biobaku </v>
      </c>
    </row>
    <row r="1873" spans="1:9" x14ac:dyDescent="0.3">
      <c r="A1873" t="s">
        <v>2218</v>
      </c>
      <c r="B1873">
        <v>8943364</v>
      </c>
      <c r="C1873">
        <v>104939</v>
      </c>
      <c r="D1873" t="s">
        <v>201</v>
      </c>
      <c r="E1873" t="s">
        <v>159</v>
      </c>
      <c r="F1873" t="s">
        <v>12</v>
      </c>
      <c r="G1873" t="s">
        <v>13</v>
      </c>
      <c r="H1873" t="str">
        <f>VLOOKUP(D1873,'[1]Postcode Allocation'!$A$1:$G$289,4,FALSE)</f>
        <v>Lisa Simpson</v>
      </c>
      <c r="I1873" t="str">
        <f>VLOOKUP(D1873,'[1]Postcode Allocation'!$A$1:$G$289,6,FALSE)</f>
        <v>Vicky McDonald</v>
      </c>
    </row>
    <row r="1874" spans="1:9" x14ac:dyDescent="0.3">
      <c r="A1874" t="s">
        <v>2219</v>
      </c>
      <c r="B1874">
        <v>9373057</v>
      </c>
      <c r="C1874">
        <v>125646</v>
      </c>
      <c r="D1874" t="s">
        <v>180</v>
      </c>
      <c r="E1874" t="s">
        <v>20</v>
      </c>
      <c r="F1874" t="s">
        <v>12</v>
      </c>
      <c r="G1874" t="s">
        <v>13</v>
      </c>
      <c r="H1874" t="str">
        <f>VLOOKUP(D1874,'[1]Postcode Allocation'!$A$1:$G$289,4,FALSE)</f>
        <v>Emily Meyrick</v>
      </c>
      <c r="I1874" t="str">
        <f>VLOOKUP(D1874,'[1]Postcode Allocation'!$A$1:$G$289,6,FALSE)</f>
        <v>Jordan James</v>
      </c>
    </row>
    <row r="1875" spans="1:9" x14ac:dyDescent="0.3">
      <c r="A1875" t="s">
        <v>2220</v>
      </c>
      <c r="B1875">
        <v>8934004</v>
      </c>
      <c r="C1875">
        <v>147540</v>
      </c>
      <c r="D1875" t="s">
        <v>1137</v>
      </c>
      <c r="E1875" t="s">
        <v>64</v>
      </c>
      <c r="F1875" t="s">
        <v>17</v>
      </c>
      <c r="G1875" t="s">
        <v>48</v>
      </c>
      <c r="H1875" t="str">
        <f>VLOOKUP(D1875,'[1]Postcode Allocation'!$A$1:$G$289,4,FALSE)</f>
        <v>Nahilla Khatoon</v>
      </c>
      <c r="I1875" t="str">
        <f>VLOOKUP(D1875,'[1]Postcode Allocation'!$A$1:$G$289,6,FALSE)</f>
        <v>Zainab Jivraj</v>
      </c>
    </row>
    <row r="1876" spans="1:9" x14ac:dyDescent="0.3">
      <c r="A1876" t="s">
        <v>2221</v>
      </c>
      <c r="B1876">
        <v>8933354</v>
      </c>
      <c r="C1876">
        <v>150400</v>
      </c>
      <c r="D1876" t="s">
        <v>1137</v>
      </c>
      <c r="E1876" t="s">
        <v>64</v>
      </c>
      <c r="F1876" t="s">
        <v>12</v>
      </c>
      <c r="G1876" t="s">
        <v>13</v>
      </c>
      <c r="H1876" t="str">
        <f>VLOOKUP(D1876,'[1]Postcode Allocation'!$A$1:$G$289,4,FALSE)</f>
        <v>Nahilla Khatoon</v>
      </c>
      <c r="I1876" t="str">
        <f>VLOOKUP(D1876,'[1]Postcode Allocation'!$A$1:$G$289,6,FALSE)</f>
        <v>Zainab Jivraj</v>
      </c>
    </row>
    <row r="1877" spans="1:9" x14ac:dyDescent="0.3">
      <c r="A1877" t="s">
        <v>2222</v>
      </c>
      <c r="B1877">
        <v>8938600</v>
      </c>
      <c r="C1877">
        <v>130800</v>
      </c>
      <c r="D1877" t="s">
        <v>1137</v>
      </c>
      <c r="E1877" t="s">
        <v>64</v>
      </c>
      <c r="F1877" t="s">
        <v>421</v>
      </c>
      <c r="G1877" t="s">
        <v>224</v>
      </c>
      <c r="H1877" t="str">
        <f>VLOOKUP(D1877,'[1]Postcode Allocation'!$A$1:$G$289,4,FALSE)</f>
        <v>Nahilla Khatoon</v>
      </c>
      <c r="I1877" t="str">
        <f>VLOOKUP(D1877,'[1]Postcode Allocation'!$A$1:$G$289,6,FALSE)</f>
        <v>Zainab Jivraj</v>
      </c>
    </row>
    <row r="1878" spans="1:9" x14ac:dyDescent="0.3">
      <c r="A1878" t="s">
        <v>2223</v>
      </c>
      <c r="B1878">
        <v>8936018</v>
      </c>
      <c r="C1878">
        <v>123620</v>
      </c>
      <c r="D1878" t="s">
        <v>1137</v>
      </c>
      <c r="E1878" t="s">
        <v>64</v>
      </c>
      <c r="F1878" t="s">
        <v>23</v>
      </c>
      <c r="G1878" t="s">
        <v>29</v>
      </c>
      <c r="H1878" t="str">
        <f>VLOOKUP(D1878,'[1]Postcode Allocation'!$A$1:$G$289,4,FALSE)</f>
        <v>Nahilla Khatoon</v>
      </c>
      <c r="I1878" t="str">
        <f>VLOOKUP(D1878,'[1]Postcode Allocation'!$A$1:$G$289,6,FALSE)</f>
        <v>Zainab Jivraj</v>
      </c>
    </row>
    <row r="1879" spans="1:9" x14ac:dyDescent="0.3">
      <c r="A1879" t="s">
        <v>2224</v>
      </c>
      <c r="B1879">
        <v>8936009</v>
      </c>
      <c r="C1879">
        <v>123608</v>
      </c>
      <c r="D1879" t="s">
        <v>383</v>
      </c>
      <c r="E1879" t="s">
        <v>64</v>
      </c>
      <c r="F1879" t="s">
        <v>23</v>
      </c>
      <c r="G1879" t="s">
        <v>24</v>
      </c>
      <c r="H1879" t="str">
        <f>VLOOKUP(D1879,'[1]Postcode Allocation'!$A$1:$G$289,4,FALSE)</f>
        <v>Ibtisaam Sabrie</v>
      </c>
      <c r="I1879" t="str">
        <f>VLOOKUP(D1879,'[1]Postcode Allocation'!$A$1:$G$289,6,FALSE)</f>
        <v>Tracey Newell</v>
      </c>
    </row>
    <row r="1880" spans="1:9" x14ac:dyDescent="0.3">
      <c r="A1880" t="s">
        <v>2225</v>
      </c>
      <c r="B1880">
        <v>9372637</v>
      </c>
      <c r="C1880">
        <v>130951</v>
      </c>
      <c r="D1880" t="s">
        <v>526</v>
      </c>
      <c r="E1880" t="s">
        <v>20</v>
      </c>
      <c r="F1880" t="s">
        <v>12</v>
      </c>
      <c r="G1880" t="s">
        <v>13</v>
      </c>
      <c r="H1880" t="str">
        <f>VLOOKUP(D1880,'[1]Postcode Allocation'!$A$1:$G$289,4,FALSE)</f>
        <v>Tina Hussey</v>
      </c>
      <c r="I1880" t="str">
        <f>VLOOKUP(D1880,'[1]Postcode Allocation'!$A$1:$G$289,6,FALSE)</f>
        <v>Bushra Jabeen</v>
      </c>
    </row>
    <row r="1881" spans="1:9" x14ac:dyDescent="0.3">
      <c r="A1881" t="s">
        <v>2226</v>
      </c>
      <c r="B1881">
        <v>9373207</v>
      </c>
      <c r="C1881">
        <v>125684</v>
      </c>
      <c r="D1881" t="s">
        <v>779</v>
      </c>
      <c r="E1881" t="s">
        <v>20</v>
      </c>
      <c r="F1881" t="s">
        <v>12</v>
      </c>
      <c r="G1881" t="s">
        <v>13</v>
      </c>
      <c r="H1881" t="str">
        <f>VLOOKUP(D1881,'[1]Postcode Allocation'!$A$1:$G$289,4,FALSE)</f>
        <v>Aamna Malik</v>
      </c>
      <c r="I1881" t="str">
        <f>VLOOKUP(D1881,'[1]Postcode Allocation'!$A$1:$G$289,6,FALSE)</f>
        <v>Zainab Jivraj</v>
      </c>
    </row>
    <row r="1882" spans="1:9" x14ac:dyDescent="0.3">
      <c r="A1882" t="s">
        <v>2227</v>
      </c>
      <c r="B1882">
        <v>3316906</v>
      </c>
      <c r="C1882">
        <v>136126</v>
      </c>
      <c r="D1882" t="s">
        <v>125</v>
      </c>
      <c r="E1882" t="s">
        <v>104</v>
      </c>
      <c r="F1882" t="s">
        <v>17</v>
      </c>
      <c r="G1882" t="s">
        <v>48</v>
      </c>
      <c r="H1882" t="str">
        <f>VLOOKUP(D1882,'[1]Postcode Allocation'!$A$1:$G$289,4,FALSE)</f>
        <v>Reahan Raja</v>
      </c>
      <c r="I1882" t="str">
        <f>VLOOKUP(D1882,'[1]Postcode Allocation'!$A$1:$G$289,6,FALSE)</f>
        <v>Kerrie Wood</v>
      </c>
    </row>
    <row r="1883" spans="1:9" x14ac:dyDescent="0.3">
      <c r="A1883" t="s">
        <v>2228</v>
      </c>
      <c r="B1883">
        <v>3312016</v>
      </c>
      <c r="C1883">
        <v>141938</v>
      </c>
      <c r="D1883" t="s">
        <v>125</v>
      </c>
      <c r="E1883" t="s">
        <v>104</v>
      </c>
      <c r="F1883" t="s">
        <v>160</v>
      </c>
      <c r="G1883" t="s">
        <v>13</v>
      </c>
      <c r="H1883" t="str">
        <f>VLOOKUP(D1883,'[1]Postcode Allocation'!$A$1:$G$289,4,FALSE)</f>
        <v>Reahan Raja</v>
      </c>
      <c r="I1883" t="str">
        <f>VLOOKUP(D1883,'[1]Postcode Allocation'!$A$1:$G$289,6,FALSE)</f>
        <v>Kerrie Wood</v>
      </c>
    </row>
    <row r="1884" spans="1:9" x14ac:dyDescent="0.3">
      <c r="A1884" t="s">
        <v>2229</v>
      </c>
      <c r="B1884">
        <v>8602018</v>
      </c>
      <c r="C1884">
        <v>142014</v>
      </c>
      <c r="D1884" t="s">
        <v>146</v>
      </c>
      <c r="E1884" t="s">
        <v>47</v>
      </c>
      <c r="F1884" t="s">
        <v>17</v>
      </c>
      <c r="G1884" t="s">
        <v>13</v>
      </c>
      <c r="H1884" t="str">
        <f>VLOOKUP(D1884,'[1]Postcode Allocation'!$A$1:$G$289,4,FALSE)</f>
        <v>Arzu Taher</v>
      </c>
      <c r="I1884" t="str">
        <f>VLOOKUP(D1884,'[1]Postcode Allocation'!$A$1:$G$289,6,FALSE)</f>
        <v>Sean Maguire</v>
      </c>
    </row>
    <row r="1885" spans="1:9" x14ac:dyDescent="0.3">
      <c r="A1885" t="s">
        <v>2230</v>
      </c>
      <c r="B1885">
        <v>3306013</v>
      </c>
      <c r="C1885">
        <v>138971</v>
      </c>
      <c r="D1885" t="s">
        <v>343</v>
      </c>
      <c r="E1885" t="s">
        <v>16</v>
      </c>
      <c r="F1885" t="s">
        <v>54</v>
      </c>
      <c r="G1885" t="s">
        <v>48</v>
      </c>
      <c r="H1885" t="str">
        <f>VLOOKUP(D1885,'[1]Postcode Allocation'!$A$1:$G$289,4,FALSE)</f>
        <v>Emily Meyrick</v>
      </c>
      <c r="I1885" t="str">
        <f>VLOOKUP(D1885,'[1]Postcode Allocation'!$A$1:$G$289,6,FALSE)</f>
        <v>Bushra Jabeen</v>
      </c>
    </row>
    <row r="1886" spans="1:9" x14ac:dyDescent="0.3">
      <c r="A1886" t="s">
        <v>2231</v>
      </c>
      <c r="B1886">
        <v>8602007</v>
      </c>
      <c r="C1886">
        <v>140400</v>
      </c>
      <c r="D1886" t="s">
        <v>296</v>
      </c>
      <c r="E1886" t="s">
        <v>47</v>
      </c>
      <c r="F1886" t="s">
        <v>17</v>
      </c>
      <c r="G1886" t="s">
        <v>13</v>
      </c>
      <c r="H1886" t="str">
        <f>VLOOKUP(D1886,'[1]Postcode Allocation'!$A$1:$G$289,4,FALSE)</f>
        <v>Shani Sterling</v>
      </c>
      <c r="I1886" t="str">
        <f>VLOOKUP(D1886,'[1]Postcode Allocation'!$A$1:$G$289,6,FALSE)</f>
        <v>Harveer Bassra</v>
      </c>
    </row>
    <row r="1887" spans="1:9" x14ac:dyDescent="0.3">
      <c r="A1887" t="s">
        <v>2232</v>
      </c>
      <c r="B1887">
        <v>3332062</v>
      </c>
      <c r="C1887">
        <v>140792</v>
      </c>
      <c r="D1887" t="s">
        <v>89</v>
      </c>
      <c r="E1887" t="s">
        <v>34</v>
      </c>
      <c r="F1887" t="s">
        <v>17</v>
      </c>
      <c r="G1887" t="s">
        <v>13</v>
      </c>
      <c r="H1887" t="str">
        <f>VLOOKUP(D1887,'[1]Postcode Allocation'!$A$1:$G$289,4,FALSE)</f>
        <v>Catherine Mansell</v>
      </c>
      <c r="I1887" t="str">
        <f>VLOOKUP(D1887,'[1]Postcode Allocation'!$A$1:$G$289,6,FALSE)</f>
        <v>Abigail Lucas</v>
      </c>
    </row>
    <row r="1888" spans="1:9" x14ac:dyDescent="0.3">
      <c r="A1888" t="s">
        <v>2233</v>
      </c>
      <c r="B1888">
        <v>8942202</v>
      </c>
      <c r="C1888">
        <v>132086</v>
      </c>
      <c r="D1888" t="s">
        <v>1176</v>
      </c>
      <c r="E1888" t="s">
        <v>159</v>
      </c>
      <c r="F1888" t="s">
        <v>12</v>
      </c>
      <c r="G1888" t="s">
        <v>13</v>
      </c>
      <c r="H1888" t="str">
        <f>VLOOKUP(D1888,'[1]Postcode Allocation'!$A$1:$G$289,4,FALSE)</f>
        <v>Catherine Mansell</v>
      </c>
      <c r="I1888" t="str">
        <f>VLOOKUP(D1888,'[1]Postcode Allocation'!$A$1:$G$289,6,FALSE)</f>
        <v>Zainab Jivraj</v>
      </c>
    </row>
    <row r="1889" spans="1:9" x14ac:dyDescent="0.3">
      <c r="A1889" t="s">
        <v>2234</v>
      </c>
      <c r="B1889">
        <v>8604180</v>
      </c>
      <c r="C1889">
        <v>142983</v>
      </c>
      <c r="D1889" t="s">
        <v>338</v>
      </c>
      <c r="E1889" t="s">
        <v>47</v>
      </c>
      <c r="F1889" t="s">
        <v>17</v>
      </c>
      <c r="G1889" t="s">
        <v>48</v>
      </c>
      <c r="H1889" t="str">
        <f>VLOOKUP(D1889,'[1]Postcode Allocation'!$A$1:$G$289,4,FALSE)</f>
        <v>Arzu Taher</v>
      </c>
      <c r="I1889" t="str">
        <f>VLOOKUP(D1889,'[1]Postcode Allocation'!$A$1:$G$289,6,FALSE)</f>
        <v>Sean Maguire</v>
      </c>
    </row>
    <row r="1890" spans="1:9" x14ac:dyDescent="0.3">
      <c r="A1890" t="s">
        <v>2235</v>
      </c>
      <c r="B1890">
        <v>8603136</v>
      </c>
      <c r="C1890">
        <v>124289</v>
      </c>
      <c r="D1890" t="s">
        <v>381</v>
      </c>
      <c r="E1890" t="s">
        <v>47</v>
      </c>
      <c r="F1890" t="s">
        <v>12</v>
      </c>
      <c r="G1890" t="s">
        <v>13</v>
      </c>
      <c r="H1890" t="str">
        <f>VLOOKUP(D1890,'[1]Postcode Allocation'!$A$1:$G$289,4,FALSE)</f>
        <v>Sandip Manak</v>
      </c>
      <c r="I1890" t="str">
        <f>VLOOKUP(D1890,'[1]Postcode Allocation'!$A$1:$G$289,6,FALSE)</f>
        <v xml:space="preserve">Megan Pryce </v>
      </c>
    </row>
    <row r="1891" spans="1:9" x14ac:dyDescent="0.3">
      <c r="A1891" t="s">
        <v>2236</v>
      </c>
      <c r="B1891">
        <v>8934001</v>
      </c>
      <c r="C1891">
        <v>141176</v>
      </c>
      <c r="D1891" t="s">
        <v>70</v>
      </c>
      <c r="E1891" t="s">
        <v>64</v>
      </c>
      <c r="F1891" t="s">
        <v>17</v>
      </c>
      <c r="G1891" t="s">
        <v>48</v>
      </c>
      <c r="H1891" t="str">
        <f>VLOOKUP(D1891,'[1]Postcode Allocation'!$A$1:$G$289,4,FALSE)</f>
        <v>Ibtisaam Sabrie</v>
      </c>
      <c r="I1891" t="str">
        <f>VLOOKUP(D1891,'[1]Postcode Allocation'!$A$1:$G$289,6,FALSE)</f>
        <v>Tracey Newell</v>
      </c>
    </row>
    <row r="1892" spans="1:9" x14ac:dyDescent="0.3">
      <c r="A1892" t="s">
        <v>2237</v>
      </c>
      <c r="B1892">
        <v>8604060</v>
      </c>
      <c r="C1892">
        <v>145047</v>
      </c>
      <c r="D1892" t="s">
        <v>168</v>
      </c>
      <c r="E1892" t="s">
        <v>47</v>
      </c>
      <c r="F1892" t="s">
        <v>17</v>
      </c>
      <c r="G1892" t="s">
        <v>48</v>
      </c>
      <c r="H1892" t="str">
        <f>VLOOKUP(D1892,'[1]Postcode Allocation'!$A$1:$G$289,4,FALSE)</f>
        <v>Shani Sterling</v>
      </c>
      <c r="I1892" t="str">
        <f>VLOOKUP(D1892,'[1]Postcode Allocation'!$A$1:$G$289,6,FALSE)</f>
        <v>Harveer Bassra</v>
      </c>
    </row>
    <row r="1893" spans="1:9" x14ac:dyDescent="0.3">
      <c r="A1893" t="s">
        <v>2238</v>
      </c>
      <c r="B1893">
        <v>9165428</v>
      </c>
      <c r="C1893" s="12">
        <v>136985</v>
      </c>
      <c r="D1893" t="s">
        <v>2239</v>
      </c>
      <c r="E1893" t="s">
        <v>1220</v>
      </c>
      <c r="F1893" t="s">
        <v>17</v>
      </c>
      <c r="G1893" t="s">
        <v>48</v>
      </c>
      <c r="H1893" t="str">
        <f>VLOOKUP(D1893,'[1]Postcode Allocation'!$A$1:$G$289,4,FALSE)</f>
        <v>Hayley O'Connor-Bower</v>
      </c>
      <c r="I1893" t="str">
        <f>VLOOKUP(D1893,'[1]Postcode Allocation'!$A$1:$G$289,6,FALSE)</f>
        <v>Abigail Lucas</v>
      </c>
    </row>
    <row r="1894" spans="1:9" x14ac:dyDescent="0.3">
      <c r="A1894" t="s">
        <v>2240</v>
      </c>
      <c r="B1894" t="s">
        <v>59</v>
      </c>
      <c r="D1894" t="s">
        <v>220</v>
      </c>
      <c r="E1894" t="s">
        <v>16</v>
      </c>
      <c r="F1894" t="s">
        <v>856</v>
      </c>
      <c r="G1894" t="s">
        <v>61</v>
      </c>
      <c r="H1894" t="str">
        <f>VLOOKUP(D1894,'[1]Postcode Allocation'!$A$1:$G$289,4,FALSE)</f>
        <v>Rabia Begum</v>
      </c>
      <c r="I1894" t="str">
        <f>VLOOKUP(D1894,'[1]Postcode Allocation'!$A$1:$G$289,6,FALSE)</f>
        <v>Jordan James</v>
      </c>
    </row>
    <row r="1895" spans="1:9" x14ac:dyDescent="0.3">
      <c r="A1895" t="s">
        <v>2241</v>
      </c>
      <c r="B1895" t="s">
        <v>59</v>
      </c>
      <c r="D1895" t="s">
        <v>1097</v>
      </c>
      <c r="F1895" t="s">
        <v>207</v>
      </c>
      <c r="G1895" t="s">
        <v>24</v>
      </c>
      <c r="H1895" t="str">
        <f>VLOOKUP(D1895,'[1]Postcode Allocation'!$A$1:$G$289,4,FALSE)</f>
        <v>Lucy Carter</v>
      </c>
      <c r="I1895" t="str">
        <f>VLOOKUP(D1895,'[1]Postcode Allocation'!$A$1:$G$289,6,FALSE)</f>
        <v xml:space="preserve">Jacqueline Munro </v>
      </c>
    </row>
    <row r="1896" spans="1:9" x14ac:dyDescent="0.3">
      <c r="A1896" t="s">
        <v>2242</v>
      </c>
      <c r="B1896" t="s">
        <v>59</v>
      </c>
      <c r="D1896" t="s">
        <v>1097</v>
      </c>
      <c r="E1896" t="s">
        <v>16</v>
      </c>
      <c r="F1896" t="s">
        <v>856</v>
      </c>
      <c r="G1896" t="s">
        <v>61</v>
      </c>
      <c r="H1896" t="str">
        <f>VLOOKUP(D1896,'[1]Postcode Allocation'!$A$1:$G$289,4,FALSE)</f>
        <v>Lucy Carter</v>
      </c>
      <c r="I1896" t="str">
        <f>VLOOKUP(D1896,'[1]Postcode Allocation'!$A$1:$G$289,6,FALSE)</f>
        <v xml:space="preserve">Jacqueline Munro </v>
      </c>
    </row>
    <row r="1897" spans="1:9" x14ac:dyDescent="0.3">
      <c r="A1897" t="s">
        <v>2243</v>
      </c>
      <c r="B1897">
        <v>3302037</v>
      </c>
      <c r="C1897">
        <v>138590</v>
      </c>
      <c r="D1897" t="s">
        <v>15</v>
      </c>
      <c r="E1897" t="s">
        <v>16</v>
      </c>
      <c r="F1897" t="s">
        <v>17</v>
      </c>
      <c r="G1897" t="s">
        <v>13</v>
      </c>
      <c r="H1897" t="str">
        <f>VLOOKUP(D1897,'[1]Postcode Allocation'!$A$1:$G$289,4,FALSE)</f>
        <v>Sandip Manak</v>
      </c>
      <c r="I1897" t="str">
        <f>VLOOKUP(D1897,'[1]Postcode Allocation'!$A$1:$G$289,6,FALSE)</f>
        <v xml:space="preserve">Elizabeth Biobaku </v>
      </c>
    </row>
    <row r="1898" spans="1:9" x14ac:dyDescent="0.3">
      <c r="A1898" t="s">
        <v>2244</v>
      </c>
      <c r="B1898">
        <v>3302174</v>
      </c>
      <c r="C1898">
        <v>103255</v>
      </c>
      <c r="D1898" t="s">
        <v>77</v>
      </c>
      <c r="E1898" t="s">
        <v>16</v>
      </c>
      <c r="F1898" t="s">
        <v>12</v>
      </c>
      <c r="G1898" t="s">
        <v>13</v>
      </c>
      <c r="H1898" t="str">
        <f>VLOOKUP(D1898,'[1]Postcode Allocation'!$A$1:$G$289,4,FALSE)</f>
        <v>Louise Kodua</v>
      </c>
      <c r="I1898" t="str">
        <f>VLOOKUP(D1898,'[1]Postcode Allocation'!$A$1:$G$289,6,FALSE)</f>
        <v>Kerrie Wood</v>
      </c>
    </row>
    <row r="1899" spans="1:9" x14ac:dyDescent="0.3">
      <c r="A1899" t="s">
        <v>2245</v>
      </c>
      <c r="B1899">
        <v>3322015</v>
      </c>
      <c r="C1899">
        <v>149221</v>
      </c>
      <c r="D1899" t="s">
        <v>352</v>
      </c>
      <c r="E1899" t="s">
        <v>98</v>
      </c>
      <c r="F1899" t="s">
        <v>17</v>
      </c>
      <c r="G1899" t="s">
        <v>13</v>
      </c>
      <c r="H1899" t="str">
        <f>VLOOKUP(D1899,'[1]Postcode Allocation'!$A$1:$G$289,4,FALSE)</f>
        <v>Catherine Mansell</v>
      </c>
      <c r="I1899" t="str">
        <f>VLOOKUP(D1899,'[1]Postcode Allocation'!$A$1:$G$289,6,FALSE)</f>
        <v>Sean Maguire</v>
      </c>
    </row>
    <row r="1900" spans="1:9" x14ac:dyDescent="0.3">
      <c r="A1900" t="s">
        <v>2246</v>
      </c>
      <c r="B1900">
        <v>3304025</v>
      </c>
      <c r="C1900">
        <v>144464</v>
      </c>
      <c r="D1900" t="s">
        <v>231</v>
      </c>
      <c r="E1900" t="s">
        <v>16</v>
      </c>
      <c r="F1900" t="s">
        <v>17</v>
      </c>
      <c r="G1900" t="s">
        <v>48</v>
      </c>
      <c r="H1900" t="str">
        <f>VLOOKUP(D1900,'[1]Postcode Allocation'!$A$1:$G$289,4,FALSE)</f>
        <v>Aamna Malik</v>
      </c>
      <c r="I1900" t="str">
        <f>VLOOKUP(D1900,'[1]Postcode Allocation'!$A$1:$G$289,6,FALSE)</f>
        <v>Neelum Begum</v>
      </c>
    </row>
    <row r="1901" spans="1:9" x14ac:dyDescent="0.3">
      <c r="A1901" t="s">
        <v>2247</v>
      </c>
      <c r="B1901">
        <v>8936026</v>
      </c>
      <c r="C1901">
        <v>134000</v>
      </c>
      <c r="D1901" t="s">
        <v>63</v>
      </c>
      <c r="E1901" t="s">
        <v>64</v>
      </c>
      <c r="F1901" t="s">
        <v>54</v>
      </c>
      <c r="G1901" t="s">
        <v>24</v>
      </c>
      <c r="H1901" t="str">
        <f>VLOOKUP(D1901,'[1]Postcode Allocation'!$A$1:$G$289,4,FALSE)</f>
        <v>Ibtisaam Sabrie</v>
      </c>
      <c r="I1901" t="str">
        <f>VLOOKUP(D1901,'[1]Postcode Allocation'!$A$1:$G$289,6,FALSE)</f>
        <v>Zainab Jivraj</v>
      </c>
    </row>
    <row r="1902" spans="1:9" x14ac:dyDescent="0.3">
      <c r="A1902" t="s">
        <v>2248</v>
      </c>
      <c r="B1902">
        <v>8612029</v>
      </c>
      <c r="C1902">
        <v>142207</v>
      </c>
      <c r="D1902" t="s">
        <v>166</v>
      </c>
      <c r="E1902" t="s">
        <v>27</v>
      </c>
      <c r="F1902" t="s">
        <v>17</v>
      </c>
      <c r="G1902" t="s">
        <v>13</v>
      </c>
      <c r="H1902" t="str">
        <f>VLOOKUP(D1902,'[1]Postcode Allocation'!$A$1:$G$289,4,FALSE)</f>
        <v>Shani Sterling</v>
      </c>
      <c r="I1902" t="str">
        <f>VLOOKUP(D1902,'[1]Postcode Allocation'!$A$1:$G$289,6,FALSE)</f>
        <v>Harveer Bassra</v>
      </c>
    </row>
    <row r="1903" spans="1:9" x14ac:dyDescent="0.3">
      <c r="A1903" t="s">
        <v>2249</v>
      </c>
      <c r="B1903">
        <v>3364011</v>
      </c>
      <c r="C1903">
        <v>149635</v>
      </c>
      <c r="D1903" t="s">
        <v>278</v>
      </c>
      <c r="E1903" t="s">
        <v>109</v>
      </c>
      <c r="F1903" t="s">
        <v>17</v>
      </c>
      <c r="G1903" t="s">
        <v>48</v>
      </c>
      <c r="H1903" t="str">
        <f>VLOOKUP(D1903,'[1]Postcode Allocation'!$A$1:$G$289,4,FALSE)</f>
        <v>David White</v>
      </c>
      <c r="I1903" t="str">
        <f>VLOOKUP(D1903,'[1]Postcode Allocation'!$A$1:$G$289,6,FALSE)</f>
        <v>Rachel Scott</v>
      </c>
    </row>
    <row r="1904" spans="1:9" x14ac:dyDescent="0.3">
      <c r="A1904" t="s">
        <v>2250</v>
      </c>
      <c r="B1904">
        <v>3344037</v>
      </c>
      <c r="C1904">
        <v>143895</v>
      </c>
      <c r="D1904" t="s">
        <v>505</v>
      </c>
      <c r="E1904" t="s">
        <v>101</v>
      </c>
      <c r="F1904" t="s">
        <v>17</v>
      </c>
      <c r="G1904" t="s">
        <v>48</v>
      </c>
      <c r="H1904" t="str">
        <f>VLOOKUP(D1904,'[1]Postcode Allocation'!$A$1:$G$289,4,FALSE)</f>
        <v>Reahan Raja</v>
      </c>
      <c r="I1904" t="str">
        <f>VLOOKUP(D1904,'[1]Postcode Allocation'!$A$1:$G$289,6,FALSE)</f>
        <v>Jordan James</v>
      </c>
    </row>
    <row r="1905" spans="1:9" x14ac:dyDescent="0.3">
      <c r="A1905" t="s">
        <v>2251</v>
      </c>
      <c r="B1905">
        <v>3342094</v>
      </c>
      <c r="C1905">
        <v>140923</v>
      </c>
      <c r="D1905" t="s">
        <v>505</v>
      </c>
      <c r="E1905" t="s">
        <v>101</v>
      </c>
      <c r="F1905" t="s">
        <v>17</v>
      </c>
      <c r="G1905" t="s">
        <v>13</v>
      </c>
      <c r="H1905" t="str">
        <f>VLOOKUP(D1905,'[1]Postcode Allocation'!$A$1:$G$289,4,FALSE)</f>
        <v>Reahan Raja</v>
      </c>
      <c r="I1905" t="str">
        <f>VLOOKUP(D1905,'[1]Postcode Allocation'!$A$1:$G$289,6,FALSE)</f>
        <v>Jordan James</v>
      </c>
    </row>
    <row r="1906" spans="1:9" x14ac:dyDescent="0.3">
      <c r="A1906" t="s">
        <v>2252</v>
      </c>
      <c r="B1906">
        <v>8612031</v>
      </c>
      <c r="C1906">
        <v>145691</v>
      </c>
      <c r="D1906" t="s">
        <v>166</v>
      </c>
      <c r="E1906" t="s">
        <v>27</v>
      </c>
      <c r="F1906" t="s">
        <v>17</v>
      </c>
      <c r="G1906" t="s">
        <v>13</v>
      </c>
      <c r="H1906" t="str">
        <f>VLOOKUP(D1906,'[1]Postcode Allocation'!$A$1:$G$289,4,FALSE)</f>
        <v>Shani Sterling</v>
      </c>
      <c r="I1906" t="str">
        <f>VLOOKUP(D1906,'[1]Postcode Allocation'!$A$1:$G$289,6,FALSE)</f>
        <v>Harveer Bassra</v>
      </c>
    </row>
    <row r="1907" spans="1:9" x14ac:dyDescent="0.3">
      <c r="A1907" t="s">
        <v>2253</v>
      </c>
      <c r="B1907">
        <v>9372046</v>
      </c>
      <c r="C1907">
        <v>125521</v>
      </c>
      <c r="D1907" t="s">
        <v>180</v>
      </c>
      <c r="E1907" t="s">
        <v>20</v>
      </c>
      <c r="F1907" t="s">
        <v>12</v>
      </c>
      <c r="G1907" t="s">
        <v>13</v>
      </c>
      <c r="H1907" t="str">
        <f>VLOOKUP(D1907,'[1]Postcode Allocation'!$A$1:$G$289,4,FALSE)</f>
        <v>Emily Meyrick</v>
      </c>
      <c r="I1907" t="str">
        <f>VLOOKUP(D1907,'[1]Postcode Allocation'!$A$1:$G$289,6,FALSE)</f>
        <v>Jordan James</v>
      </c>
    </row>
    <row r="1908" spans="1:9" x14ac:dyDescent="0.3">
      <c r="A1908" t="s">
        <v>2254</v>
      </c>
      <c r="B1908">
        <v>8616013</v>
      </c>
      <c r="C1908">
        <v>143653</v>
      </c>
      <c r="D1908" t="s">
        <v>817</v>
      </c>
      <c r="E1908" t="s">
        <v>27</v>
      </c>
      <c r="F1908" t="s">
        <v>54</v>
      </c>
      <c r="G1908" t="s">
        <v>29</v>
      </c>
      <c r="H1908" t="str">
        <f>VLOOKUP(D1908,'[1]Postcode Allocation'!$A$1:$G$289,4,FALSE)</f>
        <v>Rabia Begum</v>
      </c>
      <c r="I1908" t="str">
        <f>VLOOKUP(D1908,'[1]Postcode Allocation'!$A$1:$G$289,6,FALSE)</f>
        <v>Rebekah-Rose Scrocca</v>
      </c>
    </row>
    <row r="1909" spans="1:9" x14ac:dyDescent="0.3">
      <c r="A1909" t="s">
        <v>2255</v>
      </c>
      <c r="B1909">
        <v>3341108</v>
      </c>
      <c r="C1909">
        <v>143918</v>
      </c>
      <c r="D1909" t="s">
        <v>471</v>
      </c>
      <c r="E1909" t="s">
        <v>101</v>
      </c>
      <c r="F1909" t="s">
        <v>807</v>
      </c>
      <c r="G1909" t="s">
        <v>48</v>
      </c>
      <c r="H1909" t="str">
        <f>VLOOKUP(D1909,'[1]Postcode Allocation'!$A$1:$G$289,4,FALSE)</f>
        <v>Bethany Reid</v>
      </c>
      <c r="I1909" t="str">
        <f>VLOOKUP(D1909,'[1]Postcode Allocation'!$A$1:$G$289,6,FALSE)</f>
        <v>Lisa Killilea</v>
      </c>
    </row>
    <row r="1910" spans="1:9" x14ac:dyDescent="0.3">
      <c r="A1910" t="s">
        <v>2256</v>
      </c>
      <c r="B1910">
        <v>3348000</v>
      </c>
      <c r="C1910">
        <v>130481</v>
      </c>
      <c r="D1910" t="s">
        <v>100</v>
      </c>
      <c r="E1910" t="s">
        <v>101</v>
      </c>
      <c r="F1910" t="s">
        <v>421</v>
      </c>
      <c r="G1910" t="s">
        <v>224</v>
      </c>
      <c r="H1910" t="str">
        <f>VLOOKUP(D1910,'[1]Postcode Allocation'!$A$1:$G$289,4,FALSE)</f>
        <v>Bethany Reid</v>
      </c>
      <c r="I1910" t="str">
        <f>VLOOKUP(D1910,'[1]Postcode Allocation'!$A$1:$G$289,6,FALSE)</f>
        <v>Vicky McDonald</v>
      </c>
    </row>
    <row r="1911" spans="1:9" x14ac:dyDescent="0.3">
      <c r="A1911" t="s">
        <v>2257</v>
      </c>
      <c r="B1911">
        <v>3346003</v>
      </c>
      <c r="C1911">
        <v>104124</v>
      </c>
      <c r="D1911" t="s">
        <v>100</v>
      </c>
      <c r="E1911" t="s">
        <v>101</v>
      </c>
      <c r="F1911" t="s">
        <v>23</v>
      </c>
      <c r="G1911" t="s">
        <v>29</v>
      </c>
      <c r="H1911" t="str">
        <f>VLOOKUP(D1911,'[1]Postcode Allocation'!$A$1:$G$289,4,FALSE)</f>
        <v>Bethany Reid</v>
      </c>
      <c r="I1911" t="str">
        <f>VLOOKUP(D1911,'[1]Postcode Allocation'!$A$1:$G$289,6,FALSE)</f>
        <v>Vicky McDonald</v>
      </c>
    </row>
    <row r="1912" spans="1:9" x14ac:dyDescent="0.3">
      <c r="A1912" t="s">
        <v>2258</v>
      </c>
      <c r="B1912">
        <v>3348600</v>
      </c>
      <c r="C1912">
        <v>144887</v>
      </c>
      <c r="D1912" t="s">
        <v>100</v>
      </c>
      <c r="E1912" t="s">
        <v>101</v>
      </c>
      <c r="F1912" t="s">
        <v>743</v>
      </c>
      <c r="G1912" t="s">
        <v>224</v>
      </c>
      <c r="H1912" t="str">
        <f>VLOOKUP(D1912,'[1]Postcode Allocation'!$A$1:$G$289,4,FALSE)</f>
        <v>Bethany Reid</v>
      </c>
      <c r="I1912" t="str">
        <f>VLOOKUP(D1912,'[1]Postcode Allocation'!$A$1:$G$289,6,FALSE)</f>
        <v>Vicky McDonald</v>
      </c>
    </row>
    <row r="1913" spans="1:9" x14ac:dyDescent="0.3">
      <c r="A1913" t="s">
        <v>2259</v>
      </c>
      <c r="B1913">
        <v>8852204</v>
      </c>
      <c r="C1913">
        <v>137292</v>
      </c>
      <c r="D1913" t="s">
        <v>22</v>
      </c>
      <c r="E1913" t="s">
        <v>11</v>
      </c>
      <c r="F1913" t="s">
        <v>17</v>
      </c>
      <c r="G1913" t="s">
        <v>13</v>
      </c>
      <c r="H1913" t="str">
        <f>VLOOKUP(D1913,'[1]Postcode Allocation'!$A$1:$G$289,4,FALSE)</f>
        <v>Kate Henners</v>
      </c>
      <c r="I1913" t="str">
        <f>VLOOKUP(D1913,'[1]Postcode Allocation'!$A$1:$G$289,6,FALSE)</f>
        <v>Lavinia Dodd</v>
      </c>
    </row>
    <row r="1914" spans="1:9" x14ac:dyDescent="0.3">
      <c r="A1914" t="s">
        <v>2260</v>
      </c>
      <c r="B1914">
        <v>3302176</v>
      </c>
      <c r="C1914">
        <v>103256</v>
      </c>
      <c r="D1914" t="s">
        <v>231</v>
      </c>
      <c r="E1914" t="s">
        <v>16</v>
      </c>
      <c r="F1914" t="s">
        <v>12</v>
      </c>
      <c r="G1914" t="s">
        <v>13</v>
      </c>
      <c r="H1914" t="str">
        <f>VLOOKUP(D1914,'[1]Postcode Allocation'!$A$1:$G$289,4,FALSE)</f>
        <v>Aamna Malik</v>
      </c>
      <c r="I1914" t="str">
        <f>VLOOKUP(D1914,'[1]Postcode Allocation'!$A$1:$G$289,6,FALSE)</f>
        <v>Neelum Begum</v>
      </c>
    </row>
    <row r="1915" spans="1:9" x14ac:dyDescent="0.3">
      <c r="A1915" t="s">
        <v>2261</v>
      </c>
      <c r="B1915">
        <v>3308006</v>
      </c>
      <c r="C1915">
        <v>130461</v>
      </c>
      <c r="D1915" t="s">
        <v>2262</v>
      </c>
      <c r="E1915" t="s">
        <v>16</v>
      </c>
      <c r="F1915" t="s">
        <v>421</v>
      </c>
      <c r="G1915" t="s">
        <v>224</v>
      </c>
      <c r="H1915" t="str">
        <f>VLOOKUP(D1915,'[1]Postcode Allocation'!$A$1:$G$289,4,FALSE)</f>
        <v>Aamna Malik</v>
      </c>
      <c r="I1915" t="str">
        <f>VLOOKUP(D1915,'[1]Postcode Allocation'!$A$1:$G$289,6,FALSE)</f>
        <v>Clare Norman</v>
      </c>
    </row>
    <row r="1916" spans="1:9" x14ac:dyDescent="0.3">
      <c r="A1916" t="s">
        <v>2263</v>
      </c>
      <c r="B1916">
        <v>8854003</v>
      </c>
      <c r="C1916">
        <v>140292</v>
      </c>
      <c r="D1916" t="s">
        <v>264</v>
      </c>
      <c r="E1916" t="s">
        <v>11</v>
      </c>
      <c r="F1916" t="s">
        <v>17</v>
      </c>
      <c r="G1916" t="s">
        <v>48</v>
      </c>
      <c r="H1916" t="str">
        <f>VLOOKUP(D1916,'[1]Postcode Allocation'!$A$1:$G$289,4,FALSE)</f>
        <v>Nahilla Khatoon</v>
      </c>
      <c r="I1916" t="str">
        <f>VLOOKUP(D1916,'[1]Postcode Allocation'!$A$1:$G$289,6,FALSE)</f>
        <v xml:space="preserve">Elizabeth Biobaku </v>
      </c>
    </row>
    <row r="1917" spans="1:9" x14ac:dyDescent="0.3">
      <c r="A1917" t="s">
        <v>2264</v>
      </c>
      <c r="B1917">
        <v>8608015</v>
      </c>
      <c r="C1917">
        <v>135658</v>
      </c>
      <c r="D1917" t="s">
        <v>524</v>
      </c>
      <c r="E1917" t="s">
        <v>47</v>
      </c>
      <c r="F1917" t="s">
        <v>421</v>
      </c>
      <c r="G1917" t="s">
        <v>224</v>
      </c>
      <c r="H1917" t="str">
        <f>VLOOKUP(D1917,'[1]Postcode Allocation'!$A$1:$G$289,4,FALSE)</f>
        <v>Arzu Taher</v>
      </c>
      <c r="I1917" t="str">
        <f>VLOOKUP(D1917,'[1]Postcode Allocation'!$A$1:$G$289,6,FALSE)</f>
        <v>Harveer Bassra</v>
      </c>
    </row>
    <row r="1918" spans="1:9" x14ac:dyDescent="0.3">
      <c r="A1918" t="s">
        <v>2265</v>
      </c>
      <c r="B1918">
        <v>8947012</v>
      </c>
      <c r="C1918">
        <v>123631</v>
      </c>
      <c r="D1918" t="s">
        <v>203</v>
      </c>
      <c r="E1918" t="s">
        <v>159</v>
      </c>
      <c r="F1918" t="s">
        <v>28</v>
      </c>
      <c r="G1918" t="s">
        <v>48</v>
      </c>
      <c r="H1918" t="str">
        <f>VLOOKUP(D1918,'[1]Postcode Allocation'!$A$1:$G$289,4,FALSE)</f>
        <v>Lisa Simpson</v>
      </c>
      <c r="I1918" t="str">
        <f>VLOOKUP(D1918,'[1]Postcode Allocation'!$A$1:$G$289,6,FALSE)</f>
        <v>Vicky McDonald</v>
      </c>
    </row>
    <row r="1919" spans="1:9" x14ac:dyDescent="0.3">
      <c r="A1919" t="s">
        <v>2266</v>
      </c>
      <c r="B1919">
        <v>9374114</v>
      </c>
      <c r="C1919">
        <v>143905</v>
      </c>
      <c r="D1919" t="s">
        <v>211</v>
      </c>
      <c r="E1919" t="s">
        <v>20</v>
      </c>
      <c r="F1919" t="s">
        <v>17</v>
      </c>
      <c r="G1919" t="s">
        <v>48</v>
      </c>
      <c r="H1919" t="str">
        <f>VLOOKUP(D1919,'[1]Postcode Allocation'!$A$1:$G$289,4,FALSE)</f>
        <v>Emily Meyrick</v>
      </c>
      <c r="I1919" t="str">
        <f>VLOOKUP(D1919,'[1]Postcode Allocation'!$A$1:$G$289,6,FALSE)</f>
        <v>Jordan James</v>
      </c>
    </row>
    <row r="1920" spans="1:9" x14ac:dyDescent="0.3">
      <c r="A1920" t="s">
        <v>2267</v>
      </c>
      <c r="B1920">
        <v>9372624</v>
      </c>
      <c r="C1920">
        <v>143906</v>
      </c>
      <c r="D1920" t="s">
        <v>211</v>
      </c>
      <c r="E1920" t="s">
        <v>20</v>
      </c>
      <c r="F1920" t="s">
        <v>17</v>
      </c>
      <c r="G1920" t="s">
        <v>13</v>
      </c>
      <c r="H1920" t="str">
        <f>VLOOKUP(D1920,'[1]Postcode Allocation'!$A$1:$G$289,4,FALSE)</f>
        <v>Emily Meyrick</v>
      </c>
      <c r="I1920" t="str">
        <f>VLOOKUP(D1920,'[1]Postcode Allocation'!$A$1:$G$289,6,FALSE)</f>
        <v>Jordan James</v>
      </c>
    </row>
    <row r="1921" spans="1:9" x14ac:dyDescent="0.3">
      <c r="A1921" t="s">
        <v>2268</v>
      </c>
      <c r="B1921">
        <v>9373585</v>
      </c>
      <c r="C1921">
        <v>146151</v>
      </c>
      <c r="D1921" t="s">
        <v>211</v>
      </c>
      <c r="E1921" t="s">
        <v>20</v>
      </c>
      <c r="F1921" t="s">
        <v>17</v>
      </c>
      <c r="G1921" t="s">
        <v>13</v>
      </c>
      <c r="H1921" t="str">
        <f>VLOOKUP(D1921,'[1]Postcode Allocation'!$A$1:$G$289,4,FALSE)</f>
        <v>Emily Meyrick</v>
      </c>
      <c r="I1921" t="str">
        <f>VLOOKUP(D1921,'[1]Postcode Allocation'!$A$1:$G$289,6,FALSE)</f>
        <v>Jordan James</v>
      </c>
    </row>
    <row r="1922" spans="1:9" x14ac:dyDescent="0.3">
      <c r="A1922" t="s">
        <v>2269</v>
      </c>
      <c r="B1922">
        <v>3312153</v>
      </c>
      <c r="C1922">
        <v>131442</v>
      </c>
      <c r="D1922" t="s">
        <v>125</v>
      </c>
      <c r="E1922" t="s">
        <v>104</v>
      </c>
      <c r="F1922" t="s">
        <v>12</v>
      </c>
      <c r="G1922" t="s">
        <v>13</v>
      </c>
      <c r="H1922" t="str">
        <f>VLOOKUP(D1922,'[1]Postcode Allocation'!$A$1:$G$289,4,FALSE)</f>
        <v>Reahan Raja</v>
      </c>
      <c r="I1922" t="str">
        <f>VLOOKUP(D1922,'[1]Postcode Allocation'!$A$1:$G$289,6,FALSE)</f>
        <v>Kerrie Wood</v>
      </c>
    </row>
    <row r="1923" spans="1:9" x14ac:dyDescent="0.3">
      <c r="A1923" t="s">
        <v>2270</v>
      </c>
      <c r="B1923">
        <v>3312118</v>
      </c>
      <c r="C1923">
        <v>103671</v>
      </c>
      <c r="D1923" t="s">
        <v>106</v>
      </c>
      <c r="E1923" t="s">
        <v>104</v>
      </c>
      <c r="F1923" t="s">
        <v>12</v>
      </c>
      <c r="G1923" t="s">
        <v>13</v>
      </c>
      <c r="H1923" t="str">
        <f>VLOOKUP(D1923,'[1]Postcode Allocation'!$A$1:$G$289,4,FALSE)</f>
        <v>Reahan Raja</v>
      </c>
      <c r="I1923" t="str">
        <f>VLOOKUP(D1923,'[1]Postcode Allocation'!$A$1:$G$289,6,FALSE)</f>
        <v>Jordan James</v>
      </c>
    </row>
    <row r="1924" spans="1:9" x14ac:dyDescent="0.3">
      <c r="A1924" t="s">
        <v>2271</v>
      </c>
      <c r="B1924">
        <v>3312155</v>
      </c>
      <c r="C1924">
        <v>131241</v>
      </c>
      <c r="D1924" t="s">
        <v>125</v>
      </c>
      <c r="E1924" t="s">
        <v>104</v>
      </c>
      <c r="F1924" t="s">
        <v>12</v>
      </c>
      <c r="G1924" t="s">
        <v>13</v>
      </c>
      <c r="H1924" t="str">
        <f>VLOOKUP(D1924,'[1]Postcode Allocation'!$A$1:$G$289,4,FALSE)</f>
        <v>Reahan Raja</v>
      </c>
      <c r="I1924" t="str">
        <f>VLOOKUP(D1924,'[1]Postcode Allocation'!$A$1:$G$289,6,FALSE)</f>
        <v>Kerrie Wood</v>
      </c>
    </row>
    <row r="1925" spans="1:9" x14ac:dyDescent="0.3">
      <c r="A1925" t="s">
        <v>2272</v>
      </c>
      <c r="B1925">
        <v>8616012</v>
      </c>
      <c r="C1925">
        <v>141128</v>
      </c>
      <c r="D1925" t="s">
        <v>31</v>
      </c>
      <c r="E1925" t="s">
        <v>27</v>
      </c>
      <c r="F1925" t="s">
        <v>23</v>
      </c>
      <c r="G1925" t="s">
        <v>24</v>
      </c>
      <c r="H1925" t="str">
        <f>VLOOKUP(D1925,'[1]Postcode Allocation'!$A$1:$G$289,4,FALSE)</f>
        <v>Shani Sterling</v>
      </c>
      <c r="I1925" t="str">
        <f>VLOOKUP(D1925,'[1]Postcode Allocation'!$A$1:$G$289,6,FALSE)</f>
        <v>Harveer Bassra</v>
      </c>
    </row>
    <row r="1926" spans="1:9" x14ac:dyDescent="0.3">
      <c r="A1926" t="s">
        <v>2273</v>
      </c>
      <c r="B1926">
        <v>3306112</v>
      </c>
      <c r="C1926">
        <v>134982</v>
      </c>
      <c r="D1926" t="s">
        <v>1285</v>
      </c>
      <c r="E1926" t="s">
        <v>16</v>
      </c>
      <c r="F1926" t="s">
        <v>54</v>
      </c>
      <c r="G1926" t="s">
        <v>48</v>
      </c>
      <c r="H1926" t="str">
        <f>VLOOKUP(D1926,'[1]Postcode Allocation'!$A$1:$G$289,4,FALSE)</f>
        <v>Arzu Taher</v>
      </c>
      <c r="I1926" t="str">
        <f>VLOOKUP(D1926,'[1]Postcode Allocation'!$A$1:$G$289,6,FALSE)</f>
        <v xml:space="preserve">Elizabeth Biobaku </v>
      </c>
    </row>
    <row r="1927" spans="1:9" x14ac:dyDescent="0.3">
      <c r="A1927" t="s">
        <v>2274</v>
      </c>
      <c r="B1927">
        <v>3362074</v>
      </c>
      <c r="C1927">
        <v>150943</v>
      </c>
      <c r="D1927" t="s">
        <v>787</v>
      </c>
      <c r="E1927" t="s">
        <v>109</v>
      </c>
      <c r="F1927" t="s">
        <v>12</v>
      </c>
      <c r="G1927" t="s">
        <v>13</v>
      </c>
      <c r="H1927" t="str">
        <f>VLOOKUP(D1927,'[1]Postcode Allocation'!$A$1:$G$289,4,FALSE)</f>
        <v>Rabia Begum</v>
      </c>
      <c r="I1927" t="str">
        <f>VLOOKUP(D1927,'[1]Postcode Allocation'!$A$1:$G$289,6,FALSE)</f>
        <v>Rachel Scott</v>
      </c>
    </row>
    <row r="1928" spans="1:9" x14ac:dyDescent="0.3">
      <c r="A1928" t="s">
        <v>2275</v>
      </c>
      <c r="B1928">
        <v>8602344</v>
      </c>
      <c r="C1928">
        <v>124163</v>
      </c>
      <c r="D1928" t="s">
        <v>480</v>
      </c>
      <c r="E1928" t="s">
        <v>47</v>
      </c>
      <c r="F1928" t="s">
        <v>12</v>
      </c>
      <c r="G1928" t="s">
        <v>13</v>
      </c>
      <c r="H1928" t="str">
        <f>VLOOKUP(D1928,'[1]Postcode Allocation'!$A$1:$G$289,4,FALSE)</f>
        <v>Arzu Taher</v>
      </c>
      <c r="I1928" t="str">
        <f>VLOOKUP(D1928,'[1]Postcode Allocation'!$A$1:$G$289,6,FALSE)</f>
        <v>Sean Maguire</v>
      </c>
    </row>
    <row r="1929" spans="1:9" x14ac:dyDescent="0.3">
      <c r="A1929" t="s">
        <v>2276</v>
      </c>
      <c r="B1929">
        <v>3362032</v>
      </c>
      <c r="C1929">
        <v>150083</v>
      </c>
      <c r="D1929" t="s">
        <v>787</v>
      </c>
      <c r="E1929" t="s">
        <v>109</v>
      </c>
      <c r="F1929" t="s">
        <v>12</v>
      </c>
      <c r="G1929" t="s">
        <v>13</v>
      </c>
      <c r="H1929" t="str">
        <f>VLOOKUP(D1929,'[1]Postcode Allocation'!$A$1:$G$289,4,FALSE)</f>
        <v>Rabia Begum</v>
      </c>
      <c r="I1929" t="str">
        <f>VLOOKUP(D1929,'[1]Postcode Allocation'!$A$1:$G$289,6,FALSE)</f>
        <v>Rachel Scott</v>
      </c>
    </row>
    <row r="1930" spans="1:9" x14ac:dyDescent="0.3">
      <c r="A1930" t="s">
        <v>2277</v>
      </c>
      <c r="B1930">
        <v>3307047</v>
      </c>
      <c r="C1930">
        <v>103623</v>
      </c>
      <c r="D1930" t="s">
        <v>216</v>
      </c>
      <c r="E1930" t="s">
        <v>16</v>
      </c>
      <c r="F1930" t="s">
        <v>28</v>
      </c>
      <c r="G1930" t="s">
        <v>13</v>
      </c>
      <c r="H1930" t="str">
        <f>VLOOKUP(D1930,'[1]Postcode Allocation'!$A$1:$G$289,4,FALSE)</f>
        <v>Tina Hussey</v>
      </c>
      <c r="I1930" t="str">
        <f>VLOOKUP(D1930,'[1]Postcode Allocation'!$A$1:$G$289,6,FALSE)</f>
        <v>Neelum Begum</v>
      </c>
    </row>
    <row r="1931" spans="1:9" x14ac:dyDescent="0.3">
      <c r="A1931" t="s">
        <v>2278</v>
      </c>
      <c r="B1931">
        <v>3302181</v>
      </c>
      <c r="C1931">
        <v>144722</v>
      </c>
      <c r="D1931" t="s">
        <v>1438</v>
      </c>
      <c r="E1931" t="s">
        <v>16</v>
      </c>
      <c r="F1931" t="s">
        <v>17</v>
      </c>
      <c r="G1931" t="s">
        <v>13</v>
      </c>
      <c r="H1931" t="str">
        <f>VLOOKUP(D1931,'[1]Postcode Allocation'!$A$1:$G$289,4,FALSE)</f>
        <v>MJ Losana-Vela</v>
      </c>
      <c r="I1931" t="str">
        <f>VLOOKUP(D1931,'[1]Postcode Allocation'!$A$1:$G$289,6,FALSE)</f>
        <v>Lisa Killilea</v>
      </c>
    </row>
    <row r="1932" spans="1:9" x14ac:dyDescent="0.3">
      <c r="A1932" t="s">
        <v>2279</v>
      </c>
      <c r="B1932">
        <v>3332189</v>
      </c>
      <c r="C1932">
        <v>132140</v>
      </c>
      <c r="D1932" t="s">
        <v>448</v>
      </c>
      <c r="E1932" t="s">
        <v>34</v>
      </c>
      <c r="F1932" t="s">
        <v>12</v>
      </c>
      <c r="G1932" t="s">
        <v>13</v>
      </c>
      <c r="H1932" t="str">
        <f>VLOOKUP(D1932,'[1]Postcode Allocation'!$A$1:$G$289,4,FALSE)</f>
        <v>Lisa Simpson</v>
      </c>
      <c r="I1932" t="str">
        <f>VLOOKUP(D1932,'[1]Postcode Allocation'!$A$1:$G$289,6,FALSE)</f>
        <v>Lisa Killilea</v>
      </c>
    </row>
    <row r="1933" spans="1:9" x14ac:dyDescent="0.3">
      <c r="A1933" t="s">
        <v>2280</v>
      </c>
      <c r="B1933">
        <v>8607033</v>
      </c>
      <c r="C1933">
        <v>143354</v>
      </c>
      <c r="D1933" t="s">
        <v>134</v>
      </c>
      <c r="E1933" t="s">
        <v>47</v>
      </c>
      <c r="F1933" t="s">
        <v>319</v>
      </c>
      <c r="G1933" t="s">
        <v>13</v>
      </c>
      <c r="H1933" t="str">
        <f>VLOOKUP(D1933,'[1]Postcode Allocation'!$A$1:$G$289,4,FALSE)</f>
        <v>Arzu Taher</v>
      </c>
      <c r="I1933" t="str">
        <f>VLOOKUP(D1933,'[1]Postcode Allocation'!$A$1:$G$289,6,FALSE)</f>
        <v>Sean Maguire</v>
      </c>
    </row>
    <row r="1934" spans="1:9" x14ac:dyDescent="0.3">
      <c r="A1934" t="s">
        <v>2281</v>
      </c>
      <c r="B1934">
        <v>8602315</v>
      </c>
      <c r="C1934">
        <v>124141</v>
      </c>
      <c r="D1934" t="s">
        <v>156</v>
      </c>
      <c r="E1934" t="s">
        <v>47</v>
      </c>
      <c r="F1934" t="s">
        <v>12</v>
      </c>
      <c r="G1934" t="s">
        <v>13</v>
      </c>
      <c r="H1934" t="str">
        <f>VLOOKUP(D1934,'[1]Postcode Allocation'!$A$1:$G$289,4,FALSE)</f>
        <v>Arzu Taher</v>
      </c>
      <c r="I1934" t="str">
        <f>VLOOKUP(D1934,'[1]Postcode Allocation'!$A$1:$G$289,6,FALSE)</f>
        <v>Sean Maguire</v>
      </c>
    </row>
    <row r="1935" spans="1:9" x14ac:dyDescent="0.3">
      <c r="A1935" t="s">
        <v>2282</v>
      </c>
      <c r="B1935">
        <v>8602226</v>
      </c>
      <c r="C1935">
        <v>149650</v>
      </c>
      <c r="D1935" t="s">
        <v>168</v>
      </c>
      <c r="E1935" t="s">
        <v>47</v>
      </c>
      <c r="F1935" t="s">
        <v>12</v>
      </c>
      <c r="G1935" t="s">
        <v>13</v>
      </c>
      <c r="H1935" t="str">
        <f>VLOOKUP(D1935,'[1]Postcode Allocation'!$A$1:$G$289,4,FALSE)</f>
        <v>Shani Sterling</v>
      </c>
      <c r="I1935" t="str">
        <f>VLOOKUP(D1935,'[1]Postcode Allocation'!$A$1:$G$289,6,FALSE)</f>
        <v>Harveer Bassra</v>
      </c>
    </row>
    <row r="1936" spans="1:9" x14ac:dyDescent="0.3">
      <c r="A1936" t="s">
        <v>2283</v>
      </c>
      <c r="B1936">
        <v>8602008</v>
      </c>
      <c r="C1936">
        <v>140402</v>
      </c>
      <c r="D1936" t="s">
        <v>488</v>
      </c>
      <c r="E1936" t="s">
        <v>47</v>
      </c>
      <c r="F1936" t="s">
        <v>17</v>
      </c>
      <c r="G1936" t="s">
        <v>13</v>
      </c>
      <c r="H1936" t="str">
        <f>VLOOKUP(D1936,'[1]Postcode Allocation'!$A$1:$G$289,4,FALSE)</f>
        <v>Rabia Begum</v>
      </c>
      <c r="I1936" t="str">
        <f>VLOOKUP(D1936,'[1]Postcode Allocation'!$A$1:$G$289,6,FALSE)</f>
        <v xml:space="preserve">Elizabeth Biobaku </v>
      </c>
    </row>
    <row r="1937" spans="1:9" x14ac:dyDescent="0.3">
      <c r="A1937" t="s">
        <v>2284</v>
      </c>
      <c r="B1937">
        <v>8602166</v>
      </c>
      <c r="C1937">
        <v>124062</v>
      </c>
      <c r="D1937" t="s">
        <v>389</v>
      </c>
      <c r="E1937" t="s">
        <v>47</v>
      </c>
      <c r="F1937" t="s">
        <v>12</v>
      </c>
      <c r="G1937" t="s">
        <v>13</v>
      </c>
      <c r="H1937" t="str">
        <f>VLOOKUP(D1937,'[1]Postcode Allocation'!$A$1:$G$289,4,FALSE)</f>
        <v>Shani Sterling</v>
      </c>
      <c r="I1937" t="str">
        <f>VLOOKUP(D1937,'[1]Postcode Allocation'!$A$1:$G$289,6,FALSE)</f>
        <v>Harveer Bassra</v>
      </c>
    </row>
    <row r="1938" spans="1:9" x14ac:dyDescent="0.3">
      <c r="A1938" t="s">
        <v>2285</v>
      </c>
      <c r="B1938">
        <v>3302187</v>
      </c>
      <c r="C1938">
        <v>146268</v>
      </c>
      <c r="D1938" t="s">
        <v>15</v>
      </c>
      <c r="E1938" t="s">
        <v>16</v>
      </c>
      <c r="F1938" t="s">
        <v>17</v>
      </c>
      <c r="G1938" t="s">
        <v>13</v>
      </c>
      <c r="H1938" t="str">
        <f>VLOOKUP(D1938,'[1]Postcode Allocation'!$A$1:$G$289,4,FALSE)</f>
        <v>Sandip Manak</v>
      </c>
      <c r="I1938" t="str">
        <f>VLOOKUP(D1938,'[1]Postcode Allocation'!$A$1:$G$289,6,FALSE)</f>
        <v xml:space="preserve">Elizabeth Biobaku </v>
      </c>
    </row>
    <row r="1939" spans="1:9" x14ac:dyDescent="0.3">
      <c r="A1939" t="s">
        <v>2286</v>
      </c>
      <c r="B1939">
        <v>3362008</v>
      </c>
      <c r="C1939">
        <v>139800</v>
      </c>
      <c r="D1939" t="s">
        <v>1132</v>
      </c>
      <c r="E1939" t="s">
        <v>109</v>
      </c>
      <c r="F1939" t="s">
        <v>17</v>
      </c>
      <c r="G1939" t="s">
        <v>13</v>
      </c>
      <c r="H1939" t="str">
        <f>VLOOKUP(D1939,'[1]Postcode Allocation'!$A$1:$G$289,4,FALSE)</f>
        <v>David White</v>
      </c>
      <c r="I1939" t="str">
        <f>VLOOKUP(D1939,'[1]Postcode Allocation'!$A$1:$G$289,6,FALSE)</f>
        <v>Rachel Scott</v>
      </c>
    </row>
    <row r="1940" spans="1:9" x14ac:dyDescent="0.3">
      <c r="A1940" t="s">
        <v>2287</v>
      </c>
      <c r="B1940">
        <v>3363315</v>
      </c>
      <c r="C1940">
        <v>139894</v>
      </c>
      <c r="D1940" t="s">
        <v>709</v>
      </c>
      <c r="E1940" t="s">
        <v>109</v>
      </c>
      <c r="F1940" t="s">
        <v>17</v>
      </c>
      <c r="G1940" t="s">
        <v>13</v>
      </c>
      <c r="H1940" t="str">
        <f>VLOOKUP(D1940,'[1]Postcode Allocation'!$A$1:$G$289,4,FALSE)</f>
        <v>Rabia Begum</v>
      </c>
      <c r="I1940" t="str">
        <f>VLOOKUP(D1940,'[1]Postcode Allocation'!$A$1:$G$289,6,FALSE)</f>
        <v>Rebekah-Rose Scrocca</v>
      </c>
    </row>
    <row r="1941" spans="1:9" x14ac:dyDescent="0.3">
      <c r="A1941" t="s">
        <v>2288</v>
      </c>
      <c r="B1941">
        <v>3313415</v>
      </c>
      <c r="C1941">
        <v>142217</v>
      </c>
      <c r="D1941" t="s">
        <v>103</v>
      </c>
      <c r="E1941" t="s">
        <v>104</v>
      </c>
      <c r="F1941" t="s">
        <v>17</v>
      </c>
      <c r="G1941" t="s">
        <v>13</v>
      </c>
      <c r="H1941" t="str">
        <f>VLOOKUP(D1941,'[1]Postcode Allocation'!$A$1:$G$289,4,FALSE)</f>
        <v>Louise Kodua</v>
      </c>
      <c r="I1941" t="str">
        <f>VLOOKUP(D1941,'[1]Postcode Allocation'!$A$1:$G$289,6,FALSE)</f>
        <v>Jordan James</v>
      </c>
    </row>
    <row r="1942" spans="1:9" x14ac:dyDescent="0.3">
      <c r="A1942" t="s">
        <v>2289</v>
      </c>
      <c r="B1942">
        <v>8603484</v>
      </c>
      <c r="C1942">
        <v>124375</v>
      </c>
      <c r="D1942" t="s">
        <v>336</v>
      </c>
      <c r="E1942" t="s">
        <v>47</v>
      </c>
      <c r="F1942" t="s">
        <v>12</v>
      </c>
      <c r="G1942" t="s">
        <v>13</v>
      </c>
      <c r="H1942" t="str">
        <f>VLOOKUP(D1942,'[1]Postcode Allocation'!$A$1:$G$289,4,FALSE)</f>
        <v>Rabia Begum</v>
      </c>
      <c r="I1942" t="str">
        <f>VLOOKUP(D1942,'[1]Postcode Allocation'!$A$1:$G$289,6,FALSE)</f>
        <v>Abigail Lucas</v>
      </c>
    </row>
    <row r="1943" spans="1:9" x14ac:dyDescent="0.3">
      <c r="A1943" t="s">
        <v>2290</v>
      </c>
      <c r="B1943">
        <v>3303381</v>
      </c>
      <c r="C1943">
        <v>103466</v>
      </c>
      <c r="D1943" t="s">
        <v>151</v>
      </c>
      <c r="E1943" t="s">
        <v>16</v>
      </c>
      <c r="F1943" t="s">
        <v>12</v>
      </c>
      <c r="G1943" t="s">
        <v>13</v>
      </c>
      <c r="H1943" t="str">
        <f>VLOOKUP(D1943,'[1]Postcode Allocation'!$A$1:$G$289,4,FALSE)</f>
        <v>Suzanne Curtis</v>
      </c>
      <c r="I1943" t="str">
        <f>VLOOKUP(D1943,'[1]Postcode Allocation'!$A$1:$G$289,6,FALSE)</f>
        <v>Rebecca Pope</v>
      </c>
    </row>
    <row r="1944" spans="1:9" x14ac:dyDescent="0.3">
      <c r="A1944" t="s">
        <v>2291</v>
      </c>
      <c r="B1944">
        <v>3362056</v>
      </c>
      <c r="C1944">
        <v>145747</v>
      </c>
      <c r="D1944" t="s">
        <v>249</v>
      </c>
      <c r="E1944" t="s">
        <v>109</v>
      </c>
      <c r="F1944" t="s">
        <v>17</v>
      </c>
      <c r="G1944" t="s">
        <v>13</v>
      </c>
      <c r="H1944" t="str">
        <f>VLOOKUP(D1944,'[1]Postcode Allocation'!$A$1:$G$289,4,FALSE)</f>
        <v>Rabia Begum</v>
      </c>
      <c r="I1944" t="str">
        <f>VLOOKUP(D1944,'[1]Postcode Allocation'!$A$1:$G$289,6,FALSE)</f>
        <v xml:space="preserve">Elizabeth Biobaku </v>
      </c>
    </row>
    <row r="1945" spans="1:9" x14ac:dyDescent="0.3">
      <c r="A1945" t="s">
        <v>2292</v>
      </c>
      <c r="B1945">
        <v>3343302</v>
      </c>
      <c r="C1945">
        <v>104090</v>
      </c>
      <c r="D1945" t="s">
        <v>100</v>
      </c>
      <c r="E1945" t="s">
        <v>101</v>
      </c>
      <c r="F1945" t="s">
        <v>12</v>
      </c>
      <c r="G1945" t="s">
        <v>13</v>
      </c>
      <c r="H1945" t="str">
        <f>VLOOKUP(D1945,'[1]Postcode Allocation'!$A$1:$G$289,4,FALSE)</f>
        <v>Bethany Reid</v>
      </c>
      <c r="I1945" t="str">
        <f>VLOOKUP(D1945,'[1]Postcode Allocation'!$A$1:$G$289,6,FALSE)</f>
        <v>Vicky McDonald</v>
      </c>
    </row>
    <row r="1946" spans="1:9" x14ac:dyDescent="0.3">
      <c r="A1946" t="s">
        <v>2293</v>
      </c>
      <c r="B1946">
        <v>3343305</v>
      </c>
      <c r="C1946">
        <v>104092</v>
      </c>
      <c r="D1946" t="s">
        <v>100</v>
      </c>
      <c r="E1946" t="s">
        <v>101</v>
      </c>
      <c r="F1946" t="s">
        <v>12</v>
      </c>
      <c r="G1946" t="s">
        <v>13</v>
      </c>
      <c r="H1946" t="str">
        <f>VLOOKUP(D1946,'[1]Postcode Allocation'!$A$1:$G$289,4,FALSE)</f>
        <v>Bethany Reid</v>
      </c>
      <c r="I1946" t="str">
        <f>VLOOKUP(D1946,'[1]Postcode Allocation'!$A$1:$G$289,6,FALSE)</f>
        <v>Vicky McDonald</v>
      </c>
    </row>
    <row r="1947" spans="1:9" x14ac:dyDescent="0.3">
      <c r="A1947" t="s">
        <v>2294</v>
      </c>
      <c r="B1947">
        <v>3303380</v>
      </c>
      <c r="C1947">
        <v>151940</v>
      </c>
      <c r="D1947" t="s">
        <v>256</v>
      </c>
      <c r="E1947" t="s">
        <v>16</v>
      </c>
      <c r="F1947" t="s">
        <v>12</v>
      </c>
      <c r="G1947" t="s">
        <v>13</v>
      </c>
      <c r="H1947" t="str">
        <f>VLOOKUP(D1947,'[1]Postcode Allocation'!$A$1:$G$289,4,FALSE)</f>
        <v>Nahilla Khatoon</v>
      </c>
      <c r="I1947" t="str">
        <f>VLOOKUP(D1947,'[1]Postcode Allocation'!$A$1:$G$289,6,FALSE)</f>
        <v>Rebecca Pope</v>
      </c>
    </row>
    <row r="1948" spans="1:9" x14ac:dyDescent="0.3">
      <c r="A1948" t="s">
        <v>2295</v>
      </c>
      <c r="B1948">
        <v>8853393</v>
      </c>
      <c r="C1948">
        <v>141413</v>
      </c>
      <c r="D1948" t="s">
        <v>457</v>
      </c>
      <c r="E1948" t="s">
        <v>11</v>
      </c>
      <c r="F1948" t="s">
        <v>17</v>
      </c>
      <c r="G1948" t="s">
        <v>13</v>
      </c>
      <c r="H1948" t="str">
        <f>VLOOKUP(D1948,'[1]Postcode Allocation'!$A$1:$G$289,4,FALSE)</f>
        <v>Lucy Carter</v>
      </c>
      <c r="I1948" t="str">
        <f>VLOOKUP(D1948,'[1]Postcode Allocation'!$A$1:$G$289,6,FALSE)</f>
        <v>Rebecca Pope</v>
      </c>
    </row>
    <row r="1949" spans="1:9" x14ac:dyDescent="0.3">
      <c r="A1949" t="s">
        <v>2296</v>
      </c>
      <c r="B1949">
        <v>9373591</v>
      </c>
      <c r="C1949">
        <v>130877</v>
      </c>
      <c r="D1949" t="s">
        <v>50</v>
      </c>
      <c r="E1949" t="s">
        <v>20</v>
      </c>
      <c r="F1949" t="s">
        <v>12</v>
      </c>
      <c r="G1949" t="s">
        <v>13</v>
      </c>
      <c r="H1949" t="str">
        <f>VLOOKUP(D1949,'[1]Postcode Allocation'!$A$1:$G$289,4,FALSE)</f>
        <v>Louise Kodua</v>
      </c>
      <c r="I1949" t="str">
        <f>VLOOKUP(D1949,'[1]Postcode Allocation'!$A$1:$G$289,6,FALSE)</f>
        <v>Kerrie Wood</v>
      </c>
    </row>
    <row r="1950" spans="1:9" x14ac:dyDescent="0.3">
      <c r="A1950" t="s">
        <v>2297</v>
      </c>
      <c r="B1950">
        <v>3343501</v>
      </c>
      <c r="C1950">
        <v>148086</v>
      </c>
      <c r="D1950" t="s">
        <v>824</v>
      </c>
      <c r="E1950" t="s">
        <v>101</v>
      </c>
      <c r="F1950" t="s">
        <v>17</v>
      </c>
      <c r="G1950" t="s">
        <v>13</v>
      </c>
      <c r="H1950" t="str">
        <f>VLOOKUP(D1950,'[1]Postcode Allocation'!$A$1:$G$289,4,FALSE)</f>
        <v>Bethany Reid</v>
      </c>
      <c r="I1950" t="str">
        <f>VLOOKUP(D1950,'[1]Postcode Allocation'!$A$1:$G$289,6,FALSE)</f>
        <v>Bushra Jabeen</v>
      </c>
    </row>
    <row r="1951" spans="1:9" x14ac:dyDescent="0.3">
      <c r="A1951" t="s">
        <v>2298</v>
      </c>
      <c r="B1951">
        <v>3313009</v>
      </c>
      <c r="C1951">
        <v>103703</v>
      </c>
      <c r="D1951" t="s">
        <v>149</v>
      </c>
      <c r="E1951" t="s">
        <v>104</v>
      </c>
      <c r="F1951" t="s">
        <v>12</v>
      </c>
      <c r="G1951" t="s">
        <v>13</v>
      </c>
      <c r="H1951" t="str">
        <f>VLOOKUP(D1951,'[1]Postcode Allocation'!$A$1:$G$289,4,FALSE)</f>
        <v>Emily Meyrick</v>
      </c>
      <c r="I1951" t="str">
        <f>VLOOKUP(D1951,'[1]Postcode Allocation'!$A$1:$G$289,6,FALSE)</f>
        <v>Neelum Begum</v>
      </c>
    </row>
    <row r="1952" spans="1:9" x14ac:dyDescent="0.3">
      <c r="A1952" t="s">
        <v>2299</v>
      </c>
      <c r="B1952">
        <v>8603043</v>
      </c>
      <c r="C1952">
        <v>150421</v>
      </c>
      <c r="D1952" t="s">
        <v>194</v>
      </c>
      <c r="E1952" t="s">
        <v>47</v>
      </c>
      <c r="F1952" t="s">
        <v>12</v>
      </c>
      <c r="G1952" t="s">
        <v>13</v>
      </c>
      <c r="H1952" t="str">
        <f>VLOOKUP(D1952,'[1]Postcode Allocation'!$A$1:$G$289,4,FALSE)</f>
        <v>Sandip Manak</v>
      </c>
      <c r="I1952" t="str">
        <f>VLOOKUP(D1952,'[1]Postcode Allocation'!$A$1:$G$289,6,FALSE)</f>
        <v xml:space="preserve">Megan Pryce </v>
      </c>
    </row>
    <row r="1953" spans="1:9" x14ac:dyDescent="0.3">
      <c r="A1953" t="s">
        <v>2300</v>
      </c>
      <c r="B1953">
        <v>3362118</v>
      </c>
      <c r="C1953">
        <v>150887</v>
      </c>
      <c r="D1953" t="s">
        <v>709</v>
      </c>
      <c r="E1953" t="s">
        <v>109</v>
      </c>
      <c r="F1953" t="s">
        <v>12</v>
      </c>
      <c r="G1953" t="s">
        <v>13</v>
      </c>
      <c r="H1953" t="str">
        <f>VLOOKUP(D1953,'[1]Postcode Allocation'!$A$1:$G$289,4,FALSE)</f>
        <v>Rabia Begum</v>
      </c>
      <c r="I1953" t="str">
        <f>VLOOKUP(D1953,'[1]Postcode Allocation'!$A$1:$G$289,6,FALSE)</f>
        <v>Rebekah-Rose Scrocca</v>
      </c>
    </row>
    <row r="1954" spans="1:9" x14ac:dyDescent="0.3">
      <c r="A1954" t="s">
        <v>2301</v>
      </c>
      <c r="B1954">
        <v>8853302</v>
      </c>
      <c r="C1954">
        <v>116865</v>
      </c>
      <c r="D1954" t="s">
        <v>340</v>
      </c>
      <c r="E1954" t="s">
        <v>11</v>
      </c>
      <c r="F1954" t="s">
        <v>12</v>
      </c>
      <c r="G1954" t="s">
        <v>13</v>
      </c>
      <c r="H1954" t="str">
        <f>VLOOKUP(D1954,'[1]Postcode Allocation'!$A$1:$G$289,4,FALSE)</f>
        <v>Lisa Simpson</v>
      </c>
      <c r="I1954" t="str">
        <f>VLOOKUP(D1954,'[1]Postcode Allocation'!$A$1:$G$289,6,FALSE)</f>
        <v>Rachel Scott</v>
      </c>
    </row>
    <row r="1955" spans="1:9" x14ac:dyDescent="0.3">
      <c r="A1955" t="s">
        <v>2302</v>
      </c>
      <c r="B1955">
        <v>8603148</v>
      </c>
      <c r="C1955">
        <v>142442</v>
      </c>
      <c r="D1955" t="s">
        <v>127</v>
      </c>
      <c r="E1955" t="s">
        <v>47</v>
      </c>
      <c r="F1955" t="s">
        <v>17</v>
      </c>
      <c r="G1955" t="s">
        <v>13</v>
      </c>
      <c r="H1955" t="str">
        <f>VLOOKUP(D1955,'[1]Postcode Allocation'!$A$1:$G$289,4,FALSE)</f>
        <v>Arzu Taher</v>
      </c>
      <c r="I1955" t="str">
        <f>VLOOKUP(D1955,'[1]Postcode Allocation'!$A$1:$G$289,6,FALSE)</f>
        <v>Harveer Bassra</v>
      </c>
    </row>
    <row r="1956" spans="1:9" x14ac:dyDescent="0.3">
      <c r="A1956" t="s">
        <v>2303</v>
      </c>
      <c r="B1956">
        <v>8933044</v>
      </c>
      <c r="C1956">
        <v>123477</v>
      </c>
      <c r="D1956" t="s">
        <v>63</v>
      </c>
      <c r="E1956" t="s">
        <v>64</v>
      </c>
      <c r="F1956" t="s">
        <v>12</v>
      </c>
      <c r="G1956" t="s">
        <v>13</v>
      </c>
      <c r="H1956" t="str">
        <f>VLOOKUP(D1956,'[1]Postcode Allocation'!$A$1:$G$289,4,FALSE)</f>
        <v>Ibtisaam Sabrie</v>
      </c>
      <c r="I1956" t="str">
        <f>VLOOKUP(D1956,'[1]Postcode Allocation'!$A$1:$G$289,6,FALSE)</f>
        <v>Zainab Jivraj</v>
      </c>
    </row>
    <row r="1957" spans="1:9" x14ac:dyDescent="0.3">
      <c r="A1957" t="s">
        <v>2304</v>
      </c>
      <c r="B1957">
        <v>8933100</v>
      </c>
      <c r="C1957">
        <v>123500</v>
      </c>
      <c r="D1957" t="s">
        <v>345</v>
      </c>
      <c r="E1957" t="s">
        <v>64</v>
      </c>
      <c r="F1957" t="s">
        <v>12</v>
      </c>
      <c r="G1957" t="s">
        <v>13</v>
      </c>
      <c r="H1957" t="str">
        <f>VLOOKUP(D1957,'[1]Postcode Allocation'!$A$1:$G$289,4,FALSE)</f>
        <v>Nahilla Khatoon</v>
      </c>
      <c r="I1957" t="str">
        <f>VLOOKUP(D1957,'[1]Postcode Allocation'!$A$1:$G$289,6,FALSE)</f>
        <v>Rebekah-Rose Scrocca</v>
      </c>
    </row>
    <row r="1958" spans="1:9" x14ac:dyDescent="0.3">
      <c r="A1958" t="s">
        <v>2305</v>
      </c>
      <c r="B1958">
        <v>8853043</v>
      </c>
      <c r="C1958">
        <v>116811</v>
      </c>
      <c r="D1958" t="s">
        <v>253</v>
      </c>
      <c r="E1958" t="s">
        <v>11</v>
      </c>
      <c r="F1958" t="s">
        <v>12</v>
      </c>
      <c r="G1958" t="s">
        <v>13</v>
      </c>
      <c r="H1958" t="str">
        <f>VLOOKUP(D1958,'[1]Postcode Allocation'!$A$1:$G$289,4,FALSE)</f>
        <v>Catherine Mansell</v>
      </c>
      <c r="I1958" t="str">
        <f>VLOOKUP(D1958,'[1]Postcode Allocation'!$A$1:$G$289,6,FALSE)</f>
        <v>Lavinia Dodd</v>
      </c>
    </row>
    <row r="1959" spans="1:9" x14ac:dyDescent="0.3">
      <c r="A1959" t="s">
        <v>2306</v>
      </c>
      <c r="B1959">
        <v>9372035</v>
      </c>
      <c r="C1959">
        <v>141747</v>
      </c>
      <c r="D1959" t="s">
        <v>144</v>
      </c>
      <c r="E1959" t="s">
        <v>20</v>
      </c>
      <c r="F1959" t="s">
        <v>17</v>
      </c>
      <c r="G1959" t="s">
        <v>13</v>
      </c>
      <c r="H1959" t="str">
        <f>VLOOKUP(D1959,'[1]Postcode Allocation'!$A$1:$G$289,4,FALSE)</f>
        <v>Aamna Malik</v>
      </c>
      <c r="I1959" t="str">
        <f>VLOOKUP(D1959,'[1]Postcode Allocation'!$A$1:$G$289,6,FALSE)</f>
        <v>Ruth Jordan</v>
      </c>
    </row>
    <row r="1960" spans="1:9" x14ac:dyDescent="0.3">
      <c r="A1960" t="s">
        <v>2307</v>
      </c>
      <c r="B1960">
        <v>3303335</v>
      </c>
      <c r="C1960">
        <v>103434</v>
      </c>
      <c r="D1960" t="s">
        <v>188</v>
      </c>
      <c r="E1960" t="s">
        <v>16</v>
      </c>
      <c r="F1960" t="s">
        <v>12</v>
      </c>
      <c r="G1960" t="s">
        <v>13</v>
      </c>
      <c r="H1960" t="str">
        <f>VLOOKUP(D1960,'[1]Postcode Allocation'!$A$1:$G$289,4,FALSE)</f>
        <v>Salma Rashid</v>
      </c>
      <c r="I1960" t="str">
        <f>VLOOKUP(D1960,'[1]Postcode Allocation'!$A$1:$G$289,6,FALSE)</f>
        <v>Lisa Killilea</v>
      </c>
    </row>
    <row r="1961" spans="1:9" x14ac:dyDescent="0.3">
      <c r="A1961" t="s">
        <v>2308</v>
      </c>
      <c r="B1961">
        <v>3343511</v>
      </c>
      <c r="C1961">
        <v>148092</v>
      </c>
      <c r="D1961" t="s">
        <v>438</v>
      </c>
      <c r="E1961" t="s">
        <v>101</v>
      </c>
      <c r="F1961" t="s">
        <v>17</v>
      </c>
      <c r="G1961" t="s">
        <v>13</v>
      </c>
      <c r="H1961" t="str">
        <f>VLOOKUP(D1961,'[1]Postcode Allocation'!$A$1:$G$289,4,FALSE)</f>
        <v>Bethany Reid</v>
      </c>
      <c r="I1961" t="str">
        <f>VLOOKUP(D1961,'[1]Postcode Allocation'!$A$1:$G$289,6,FALSE)</f>
        <v>Zainab Jivraj</v>
      </c>
    </row>
    <row r="1962" spans="1:9" x14ac:dyDescent="0.3">
      <c r="A1962" t="s">
        <v>2309</v>
      </c>
      <c r="B1962">
        <v>3313418</v>
      </c>
      <c r="C1962">
        <v>103719</v>
      </c>
      <c r="D1962" t="s">
        <v>106</v>
      </c>
      <c r="E1962" t="s">
        <v>104</v>
      </c>
      <c r="F1962" t="s">
        <v>12</v>
      </c>
      <c r="G1962" t="s">
        <v>13</v>
      </c>
      <c r="H1962" t="str">
        <f>VLOOKUP(D1962,'[1]Postcode Allocation'!$A$1:$G$289,4,FALSE)</f>
        <v>Reahan Raja</v>
      </c>
      <c r="I1962" t="str">
        <f>VLOOKUP(D1962,'[1]Postcode Allocation'!$A$1:$G$289,6,FALSE)</f>
        <v>Jordan James</v>
      </c>
    </row>
    <row r="1963" spans="1:9" x14ac:dyDescent="0.3">
      <c r="A1963" t="s">
        <v>2310</v>
      </c>
      <c r="B1963">
        <v>8603480</v>
      </c>
      <c r="C1963">
        <v>142208</v>
      </c>
      <c r="D1963" t="s">
        <v>146</v>
      </c>
      <c r="E1963" t="s">
        <v>47</v>
      </c>
      <c r="F1963" t="s">
        <v>17</v>
      </c>
      <c r="G1963" t="s">
        <v>13</v>
      </c>
      <c r="H1963" t="str">
        <f>VLOOKUP(D1963,'[1]Postcode Allocation'!$A$1:$G$289,4,FALSE)</f>
        <v>Arzu Taher</v>
      </c>
      <c r="I1963" t="str">
        <f>VLOOKUP(D1963,'[1]Postcode Allocation'!$A$1:$G$289,6,FALSE)</f>
        <v>Sean Maguire</v>
      </c>
    </row>
    <row r="1964" spans="1:9" x14ac:dyDescent="0.3">
      <c r="A1964" t="s">
        <v>2311</v>
      </c>
      <c r="B1964">
        <v>3353324</v>
      </c>
      <c r="C1964">
        <v>104241</v>
      </c>
      <c r="D1964" t="s">
        <v>434</v>
      </c>
      <c r="E1964" t="s">
        <v>42</v>
      </c>
      <c r="F1964" t="s">
        <v>12</v>
      </c>
      <c r="G1964" t="s">
        <v>13</v>
      </c>
      <c r="H1964" t="str">
        <f>VLOOKUP(D1964,'[1]Postcode Allocation'!$A$1:$G$289,4,FALSE)</f>
        <v>Rabia Begum</v>
      </c>
      <c r="I1964" t="str">
        <f>VLOOKUP(D1964,'[1]Postcode Allocation'!$A$1:$G$289,6,FALSE)</f>
        <v>Rachel Scott</v>
      </c>
    </row>
    <row r="1965" spans="1:9" x14ac:dyDescent="0.3">
      <c r="A1965" t="s">
        <v>2312</v>
      </c>
      <c r="B1965">
        <v>8603035</v>
      </c>
      <c r="C1965">
        <v>124238</v>
      </c>
      <c r="D1965" t="s">
        <v>166</v>
      </c>
      <c r="E1965" t="s">
        <v>47</v>
      </c>
      <c r="F1965" t="s">
        <v>12</v>
      </c>
      <c r="G1965" t="s">
        <v>13</v>
      </c>
      <c r="H1965" t="str">
        <f>VLOOKUP(D1965,'[1]Postcode Allocation'!$A$1:$G$289,4,FALSE)</f>
        <v>Shani Sterling</v>
      </c>
      <c r="I1965" t="str">
        <f>VLOOKUP(D1965,'[1]Postcode Allocation'!$A$1:$G$289,6,FALSE)</f>
        <v>Harveer Bassra</v>
      </c>
    </row>
    <row r="1966" spans="1:9" x14ac:dyDescent="0.3">
      <c r="A1966" t="s">
        <v>2313</v>
      </c>
      <c r="B1966">
        <v>8853011</v>
      </c>
      <c r="C1966">
        <v>135036</v>
      </c>
      <c r="D1966" t="s">
        <v>385</v>
      </c>
      <c r="E1966" t="s">
        <v>11</v>
      </c>
      <c r="F1966" t="s">
        <v>12</v>
      </c>
      <c r="G1966" t="s">
        <v>13</v>
      </c>
      <c r="H1966" t="str">
        <f>VLOOKUP(D1966,'[1]Postcode Allocation'!$A$1:$G$289,4,FALSE)</f>
        <v>Lucy Carter</v>
      </c>
      <c r="I1966" t="str">
        <f>VLOOKUP(D1966,'[1]Postcode Allocation'!$A$1:$G$289,6,FALSE)</f>
        <v>Lisa Killilea</v>
      </c>
    </row>
    <row r="1967" spans="1:9" x14ac:dyDescent="0.3">
      <c r="A1967" t="s">
        <v>2314</v>
      </c>
      <c r="B1967">
        <v>3363303</v>
      </c>
      <c r="C1967">
        <v>147367</v>
      </c>
      <c r="D1967" t="s">
        <v>378</v>
      </c>
      <c r="E1967" t="s">
        <v>109</v>
      </c>
      <c r="F1967" t="s">
        <v>17</v>
      </c>
      <c r="G1967" t="s">
        <v>13</v>
      </c>
      <c r="H1967" t="str">
        <f>VLOOKUP(D1967,'[1]Postcode Allocation'!$A$1:$G$289,4,FALSE)</f>
        <v>Rabia Begum</v>
      </c>
      <c r="I1967" t="str">
        <f>VLOOKUP(D1967,'[1]Postcode Allocation'!$A$1:$G$289,6,FALSE)</f>
        <v>Rebekah-Rose Scrocca</v>
      </c>
    </row>
    <row r="1968" spans="1:9" x14ac:dyDescent="0.3">
      <c r="A1968" t="s">
        <v>2315</v>
      </c>
      <c r="B1968">
        <v>3343510</v>
      </c>
      <c r="C1968">
        <v>148090</v>
      </c>
      <c r="D1968" t="s">
        <v>438</v>
      </c>
      <c r="E1968" t="s">
        <v>101</v>
      </c>
      <c r="F1968" t="s">
        <v>17</v>
      </c>
      <c r="G1968" t="s">
        <v>13</v>
      </c>
      <c r="H1968" t="str">
        <f>VLOOKUP(D1968,'[1]Postcode Allocation'!$A$1:$G$289,4,FALSE)</f>
        <v>Bethany Reid</v>
      </c>
      <c r="I1968" t="str">
        <f>VLOOKUP(D1968,'[1]Postcode Allocation'!$A$1:$G$289,6,FALSE)</f>
        <v>Zainab Jivraj</v>
      </c>
    </row>
    <row r="1969" spans="1:9" x14ac:dyDescent="0.3">
      <c r="A1969" t="s">
        <v>2316</v>
      </c>
      <c r="B1969">
        <v>9373544</v>
      </c>
      <c r="C1969">
        <v>125716</v>
      </c>
      <c r="D1969" t="s">
        <v>526</v>
      </c>
      <c r="E1969" t="s">
        <v>20</v>
      </c>
      <c r="F1969" t="s">
        <v>12</v>
      </c>
      <c r="G1969" t="s">
        <v>13</v>
      </c>
      <c r="H1969" t="str">
        <f>VLOOKUP(D1969,'[1]Postcode Allocation'!$A$1:$G$289,4,FALSE)</f>
        <v>Tina Hussey</v>
      </c>
      <c r="I1969" t="str">
        <f>VLOOKUP(D1969,'[1]Postcode Allocation'!$A$1:$G$289,6,FALSE)</f>
        <v>Bushra Jabeen</v>
      </c>
    </row>
    <row r="1970" spans="1:9" x14ac:dyDescent="0.3">
      <c r="A1970" t="s">
        <v>2317</v>
      </c>
      <c r="B1970">
        <v>8613412</v>
      </c>
      <c r="C1970">
        <v>140296</v>
      </c>
      <c r="D1970" t="s">
        <v>26</v>
      </c>
      <c r="E1970" t="s">
        <v>27</v>
      </c>
      <c r="F1970" t="s">
        <v>17</v>
      </c>
      <c r="G1970" t="s">
        <v>13</v>
      </c>
      <c r="H1970" t="str">
        <f>VLOOKUP(D1970,'[1]Postcode Allocation'!$A$1:$G$289,4,FALSE)</f>
        <v>Shani Sterling</v>
      </c>
      <c r="I1970" t="str">
        <f>VLOOKUP(D1970,'[1]Postcode Allocation'!$A$1:$G$289,6,FALSE)</f>
        <v>Harveer Bassra</v>
      </c>
    </row>
    <row r="1971" spans="1:9" x14ac:dyDescent="0.3">
      <c r="A1971" t="s">
        <v>2318</v>
      </c>
      <c r="B1971">
        <v>8855400</v>
      </c>
      <c r="C1971">
        <v>141063</v>
      </c>
      <c r="D1971" t="s">
        <v>327</v>
      </c>
      <c r="E1971" t="s">
        <v>11</v>
      </c>
      <c r="F1971" t="s">
        <v>17</v>
      </c>
      <c r="G1971" t="s">
        <v>48</v>
      </c>
      <c r="H1971" t="str">
        <f>VLOOKUP(D1971,'[1]Postcode Allocation'!$A$1:$G$289,4,FALSE)</f>
        <v>Reahan Raja</v>
      </c>
      <c r="I1971" t="str">
        <f>VLOOKUP(D1971,'[1]Postcode Allocation'!$A$1:$G$289,6,FALSE)</f>
        <v>Lisa Killilea</v>
      </c>
    </row>
    <row r="1972" spans="1:9" x14ac:dyDescent="0.3">
      <c r="A1972" t="s">
        <v>2319</v>
      </c>
      <c r="B1972">
        <v>3303329</v>
      </c>
      <c r="C1972">
        <v>151937</v>
      </c>
      <c r="D1972" t="s">
        <v>1171</v>
      </c>
      <c r="E1972" t="s">
        <v>16</v>
      </c>
      <c r="F1972" t="s">
        <v>12</v>
      </c>
      <c r="G1972" t="s">
        <v>13</v>
      </c>
      <c r="H1972" t="str">
        <f>VLOOKUP(D1972,'[1]Postcode Allocation'!$A$1:$G$289,4,FALSE)</f>
        <v>Ibtisaam Sabrie</v>
      </c>
      <c r="I1972" t="str">
        <f>VLOOKUP(D1972,'[1]Postcode Allocation'!$A$1:$G$289,6,FALSE)</f>
        <v xml:space="preserve">Elizabeth Biobaku </v>
      </c>
    </row>
    <row r="1973" spans="1:9" x14ac:dyDescent="0.3">
      <c r="A1973" t="s">
        <v>2320</v>
      </c>
      <c r="B1973">
        <v>3343502</v>
      </c>
      <c r="C1973">
        <v>148087</v>
      </c>
      <c r="D1973" t="s">
        <v>100</v>
      </c>
      <c r="E1973" t="s">
        <v>101</v>
      </c>
      <c r="F1973" t="s">
        <v>17</v>
      </c>
      <c r="G1973" t="s">
        <v>13</v>
      </c>
      <c r="H1973" t="str">
        <f>VLOOKUP(D1973,'[1]Postcode Allocation'!$A$1:$G$289,4,FALSE)</f>
        <v>Bethany Reid</v>
      </c>
      <c r="I1973" t="str">
        <f>VLOOKUP(D1973,'[1]Postcode Allocation'!$A$1:$G$289,6,FALSE)</f>
        <v>Vicky McDonald</v>
      </c>
    </row>
    <row r="1974" spans="1:9" x14ac:dyDescent="0.3">
      <c r="A1974" t="s">
        <v>2321</v>
      </c>
      <c r="B1974">
        <v>3313422</v>
      </c>
      <c r="C1974">
        <v>147343</v>
      </c>
      <c r="D1974" t="s">
        <v>543</v>
      </c>
      <c r="E1974" t="s">
        <v>104</v>
      </c>
      <c r="F1974" t="s">
        <v>17</v>
      </c>
      <c r="G1974" t="s">
        <v>13</v>
      </c>
      <c r="H1974" t="str">
        <f>VLOOKUP(D1974,'[1]Postcode Allocation'!$A$1:$G$289,4,FALSE)</f>
        <v>Emily Meyrick</v>
      </c>
      <c r="I1974" t="str">
        <f>VLOOKUP(D1974,'[1]Postcode Allocation'!$A$1:$G$289,6,FALSE)</f>
        <v>Ruth Jordan</v>
      </c>
    </row>
    <row r="1975" spans="1:9" x14ac:dyDescent="0.3">
      <c r="A1975" t="s">
        <v>2322</v>
      </c>
      <c r="B1975">
        <v>9373541</v>
      </c>
      <c r="C1975">
        <v>149310</v>
      </c>
      <c r="D1975" t="s">
        <v>596</v>
      </c>
      <c r="E1975" t="s">
        <v>20</v>
      </c>
      <c r="F1975" t="s">
        <v>17</v>
      </c>
      <c r="G1975" t="s">
        <v>13</v>
      </c>
      <c r="H1975" t="str">
        <f>VLOOKUP(D1975,'[1]Postcode Allocation'!$A$1:$G$289,4,FALSE)</f>
        <v>Bethany Reid</v>
      </c>
      <c r="I1975" t="str">
        <f>VLOOKUP(D1975,'[1]Postcode Allocation'!$A$1:$G$289,6,FALSE)</f>
        <v>Kerrie Wood</v>
      </c>
    </row>
    <row r="1976" spans="1:9" x14ac:dyDescent="0.3">
      <c r="A1976" t="s">
        <v>2323</v>
      </c>
      <c r="B1976">
        <v>8603049</v>
      </c>
      <c r="C1976">
        <v>145682</v>
      </c>
      <c r="D1976" t="s">
        <v>1374</v>
      </c>
      <c r="E1976" t="s">
        <v>47</v>
      </c>
      <c r="F1976" t="s">
        <v>17</v>
      </c>
      <c r="G1976" t="s">
        <v>13</v>
      </c>
      <c r="H1976" t="str">
        <f>VLOOKUP(D1976,'[1]Postcode Allocation'!$A$1:$G$289,4,FALSE)</f>
        <v>Sandip Manak</v>
      </c>
      <c r="I1976" t="str">
        <f>VLOOKUP(D1976,'[1]Postcode Allocation'!$A$1:$G$289,6,FALSE)</f>
        <v xml:space="preserve">Megan Pryce </v>
      </c>
    </row>
    <row r="1977" spans="1:9" x14ac:dyDescent="0.3">
      <c r="A1977" t="s">
        <v>2324</v>
      </c>
      <c r="B1977">
        <v>8603468</v>
      </c>
      <c r="C1977">
        <v>142209</v>
      </c>
      <c r="D1977" t="s">
        <v>146</v>
      </c>
      <c r="E1977" t="s">
        <v>47</v>
      </c>
      <c r="F1977" t="s">
        <v>17</v>
      </c>
      <c r="G1977" t="s">
        <v>13</v>
      </c>
      <c r="H1977" t="str">
        <f>VLOOKUP(D1977,'[1]Postcode Allocation'!$A$1:$G$289,4,FALSE)</f>
        <v>Arzu Taher</v>
      </c>
      <c r="I1977" t="str">
        <f>VLOOKUP(D1977,'[1]Postcode Allocation'!$A$1:$G$289,6,FALSE)</f>
        <v>Sean Maguire</v>
      </c>
    </row>
    <row r="1978" spans="1:9" x14ac:dyDescent="0.3">
      <c r="A1978" t="s">
        <v>2325</v>
      </c>
      <c r="B1978">
        <v>8853208</v>
      </c>
      <c r="C1978">
        <v>144334</v>
      </c>
      <c r="D1978" t="s">
        <v>37</v>
      </c>
      <c r="E1978" t="s">
        <v>11</v>
      </c>
      <c r="F1978" t="s">
        <v>17</v>
      </c>
      <c r="G1978" t="s">
        <v>39</v>
      </c>
      <c r="H1978" t="str">
        <f>VLOOKUP(D1978,'[1]Postcode Allocation'!$A$1:$G$289,4,FALSE)</f>
        <v>Catherine Mansell</v>
      </c>
      <c r="I1978" t="str">
        <f>VLOOKUP(D1978,'[1]Postcode Allocation'!$A$1:$G$289,6,FALSE)</f>
        <v>Lavinia Dodd</v>
      </c>
    </row>
    <row r="1979" spans="1:9" x14ac:dyDescent="0.3">
      <c r="A1979" t="s">
        <v>2326</v>
      </c>
      <c r="B1979">
        <v>8853114</v>
      </c>
      <c r="C1979">
        <v>116858</v>
      </c>
      <c r="D1979" t="s">
        <v>430</v>
      </c>
      <c r="E1979" t="s">
        <v>11</v>
      </c>
      <c r="F1979" t="s">
        <v>12</v>
      </c>
      <c r="G1979" t="s">
        <v>13</v>
      </c>
      <c r="H1979" t="str">
        <f>VLOOKUP(D1979,'[1]Postcode Allocation'!$A$1:$G$289,4,FALSE)</f>
        <v>Kate Henners</v>
      </c>
      <c r="I1979" t="str">
        <f>VLOOKUP(D1979,'[1]Postcode Allocation'!$A$1:$G$289,6,FALSE)</f>
        <v>Zainab Jivraj</v>
      </c>
    </row>
    <row r="1980" spans="1:9" x14ac:dyDescent="0.3">
      <c r="A1980" t="s">
        <v>2327</v>
      </c>
      <c r="B1980">
        <v>3312007</v>
      </c>
      <c r="C1980">
        <v>139680</v>
      </c>
      <c r="D1980" t="s">
        <v>106</v>
      </c>
      <c r="E1980" t="s">
        <v>104</v>
      </c>
      <c r="F1980" t="s">
        <v>17</v>
      </c>
      <c r="G1980" t="s">
        <v>13</v>
      </c>
      <c r="H1980" t="str">
        <f>VLOOKUP(D1980,'[1]Postcode Allocation'!$A$1:$G$289,4,FALSE)</f>
        <v>Reahan Raja</v>
      </c>
      <c r="I1980" t="str">
        <f>VLOOKUP(D1980,'[1]Postcode Allocation'!$A$1:$G$289,6,FALSE)</f>
        <v>Jordan James</v>
      </c>
    </row>
    <row r="1981" spans="1:9" x14ac:dyDescent="0.3">
      <c r="A1981" t="s">
        <v>2328</v>
      </c>
      <c r="B1981">
        <v>3363008</v>
      </c>
      <c r="C1981">
        <v>143393</v>
      </c>
      <c r="D1981" t="s">
        <v>787</v>
      </c>
      <c r="E1981" t="s">
        <v>109</v>
      </c>
      <c r="F1981" t="s">
        <v>17</v>
      </c>
      <c r="G1981" t="s">
        <v>13</v>
      </c>
      <c r="H1981" t="str">
        <f>VLOOKUP(D1981,'[1]Postcode Allocation'!$A$1:$G$289,4,FALSE)</f>
        <v>Rabia Begum</v>
      </c>
      <c r="I1981" t="str">
        <f>VLOOKUP(D1981,'[1]Postcode Allocation'!$A$1:$G$289,6,FALSE)</f>
        <v>Rachel Scott</v>
      </c>
    </row>
    <row r="1982" spans="1:9" x14ac:dyDescent="0.3">
      <c r="A1982" t="s">
        <v>2328</v>
      </c>
      <c r="B1982">
        <v>8603082</v>
      </c>
      <c r="C1982">
        <v>151576</v>
      </c>
      <c r="D1982" t="s">
        <v>1320</v>
      </c>
      <c r="E1982" t="s">
        <v>47</v>
      </c>
      <c r="F1982" t="s">
        <v>17</v>
      </c>
      <c r="G1982" t="s">
        <v>13</v>
      </c>
      <c r="H1982" t="str">
        <f>VLOOKUP(D1982,'[1]Postcode Allocation'!$A$1:$G$289,4,FALSE)</f>
        <v>Lindsay Clarke</v>
      </c>
      <c r="I1982" t="str">
        <f>VLOOKUP(D1982,'[1]Postcode Allocation'!$A$1:$G$289,6,FALSE)</f>
        <v>Sean Maguire</v>
      </c>
    </row>
    <row r="1983" spans="1:9" x14ac:dyDescent="0.3">
      <c r="A1983" t="s">
        <v>2329</v>
      </c>
      <c r="B1983">
        <v>8853012</v>
      </c>
      <c r="C1983">
        <v>143833</v>
      </c>
      <c r="D1983" t="s">
        <v>262</v>
      </c>
      <c r="E1983" t="s">
        <v>11</v>
      </c>
      <c r="F1983" t="s">
        <v>17</v>
      </c>
      <c r="G1983" t="s">
        <v>13</v>
      </c>
      <c r="H1983" t="str">
        <f>VLOOKUP(D1983,'[1]Postcode Allocation'!$A$1:$G$289,4,FALSE)</f>
        <v>Lucy Carter</v>
      </c>
      <c r="I1983" t="str">
        <f>VLOOKUP(D1983,'[1]Postcode Allocation'!$A$1:$G$289,6,FALSE)</f>
        <v>Lisa Killilea</v>
      </c>
    </row>
    <row r="1984" spans="1:9" x14ac:dyDescent="0.3">
      <c r="A1984" t="s">
        <v>2330</v>
      </c>
      <c r="B1984">
        <v>8855401</v>
      </c>
      <c r="C1984">
        <v>141064</v>
      </c>
      <c r="D1984" t="s">
        <v>44</v>
      </c>
      <c r="E1984" t="s">
        <v>11</v>
      </c>
      <c r="F1984" t="s">
        <v>17</v>
      </c>
      <c r="G1984" t="s">
        <v>176</v>
      </c>
      <c r="H1984" t="str">
        <f>VLOOKUP(D1984,'[1]Postcode Allocation'!$A$1:$G$289,4,FALSE)</f>
        <v>Nahilla Khatoon</v>
      </c>
      <c r="I1984" t="str">
        <f>VLOOKUP(D1984,'[1]Postcode Allocation'!$A$1:$G$289,6,FALSE)</f>
        <v>Zainab Jivraj</v>
      </c>
    </row>
    <row r="1985" spans="1:9" x14ac:dyDescent="0.3">
      <c r="A1985" t="s">
        <v>2331</v>
      </c>
      <c r="B1985">
        <v>8602025</v>
      </c>
      <c r="C1985">
        <v>143829</v>
      </c>
      <c r="D1985" t="s">
        <v>142</v>
      </c>
      <c r="E1985" t="s">
        <v>47</v>
      </c>
      <c r="F1985" t="s">
        <v>17</v>
      </c>
      <c r="G1985" t="s">
        <v>13</v>
      </c>
      <c r="H1985" t="str">
        <f>VLOOKUP(D1985,'[1]Postcode Allocation'!$A$1:$G$289,4,FALSE)</f>
        <v>David White</v>
      </c>
      <c r="I1985" t="str">
        <f>VLOOKUP(D1985,'[1]Postcode Allocation'!$A$1:$G$289,6,FALSE)</f>
        <v>Rachel Scott</v>
      </c>
    </row>
    <row r="1986" spans="1:9" x14ac:dyDescent="0.3">
      <c r="A1986" t="s">
        <v>2332</v>
      </c>
      <c r="B1986">
        <v>9374730</v>
      </c>
      <c r="C1986">
        <v>143634</v>
      </c>
      <c r="D1986" t="s">
        <v>94</v>
      </c>
      <c r="E1986" t="s">
        <v>20</v>
      </c>
      <c r="F1986" t="s">
        <v>17</v>
      </c>
      <c r="G1986" t="s">
        <v>48</v>
      </c>
      <c r="H1986" t="str">
        <f>VLOOKUP(D1986,'[1]Postcode Allocation'!$A$1:$G$289,4,FALSE)</f>
        <v>MJ Losana-Vela</v>
      </c>
      <c r="I1986" t="str">
        <f>VLOOKUP(D1986,'[1]Postcode Allocation'!$A$1:$G$289,6,FALSE)</f>
        <v>Komal Ahmed</v>
      </c>
    </row>
    <row r="1987" spans="1:9" x14ac:dyDescent="0.3">
      <c r="A1987" t="s">
        <v>2333</v>
      </c>
      <c r="B1987">
        <v>9373501</v>
      </c>
      <c r="C1987">
        <v>141812</v>
      </c>
      <c r="D1987" t="s">
        <v>274</v>
      </c>
      <c r="E1987" t="s">
        <v>20</v>
      </c>
      <c r="F1987" t="s">
        <v>17</v>
      </c>
      <c r="G1987" t="s">
        <v>13</v>
      </c>
      <c r="H1987" t="str">
        <f>VLOOKUP(D1987,'[1]Postcode Allocation'!$A$1:$G$289,4,FALSE)</f>
        <v>Bethany Reid</v>
      </c>
      <c r="I1987" t="str">
        <f>VLOOKUP(D1987,'[1]Postcode Allocation'!$A$1:$G$289,6,FALSE)</f>
        <v>Bushra Jabeen</v>
      </c>
    </row>
    <row r="1988" spans="1:9" x14ac:dyDescent="0.3">
      <c r="A1988" t="s">
        <v>2334</v>
      </c>
      <c r="B1988">
        <v>3302183</v>
      </c>
      <c r="C1988">
        <v>103261</v>
      </c>
      <c r="D1988" t="s">
        <v>231</v>
      </c>
      <c r="E1988" t="s">
        <v>16</v>
      </c>
      <c r="F1988" t="s">
        <v>12</v>
      </c>
      <c r="G1988" t="s">
        <v>13</v>
      </c>
      <c r="H1988" t="str">
        <f>VLOOKUP(D1988,'[1]Postcode Allocation'!$A$1:$G$289,4,FALSE)</f>
        <v>Aamna Malik</v>
      </c>
      <c r="I1988" t="str">
        <f>VLOOKUP(D1988,'[1]Postcode Allocation'!$A$1:$G$289,6,FALSE)</f>
        <v>Neelum Begum</v>
      </c>
    </row>
    <row r="1989" spans="1:9" x14ac:dyDescent="0.3">
      <c r="A1989" t="s">
        <v>2335</v>
      </c>
      <c r="B1989">
        <v>3303372</v>
      </c>
      <c r="C1989">
        <v>103460</v>
      </c>
      <c r="D1989" t="s">
        <v>1860</v>
      </c>
      <c r="E1989" t="s">
        <v>16</v>
      </c>
      <c r="F1989" t="s">
        <v>12</v>
      </c>
      <c r="G1989" t="s">
        <v>13</v>
      </c>
      <c r="H1989" t="str">
        <f>VLOOKUP(D1989,'[1]Postcode Allocation'!$A$1:$G$289,4,FALSE)</f>
        <v>Reahan Raja</v>
      </c>
      <c r="I1989" t="str">
        <f>VLOOKUP(D1989,'[1]Postcode Allocation'!$A$1:$G$289,6,FALSE)</f>
        <v>Jordan James</v>
      </c>
    </row>
    <row r="1990" spans="1:9" x14ac:dyDescent="0.3">
      <c r="A1990" t="s">
        <v>2336</v>
      </c>
      <c r="B1990">
        <v>3352046</v>
      </c>
      <c r="C1990">
        <v>147163</v>
      </c>
      <c r="D1990" t="s">
        <v>571</v>
      </c>
      <c r="E1990" t="s">
        <v>42</v>
      </c>
      <c r="F1990" t="s">
        <v>17</v>
      </c>
      <c r="G1990" t="s">
        <v>13</v>
      </c>
      <c r="H1990" t="str">
        <f>VLOOKUP(D1990,'[1]Postcode Allocation'!$A$1:$G$289,4,FALSE)</f>
        <v>Rabia Begum</v>
      </c>
      <c r="I1990" t="str">
        <f>VLOOKUP(D1990,'[1]Postcode Allocation'!$A$1:$G$289,6,FALSE)</f>
        <v xml:space="preserve">Elizabeth Biobaku </v>
      </c>
    </row>
    <row r="1991" spans="1:9" x14ac:dyDescent="0.3">
      <c r="A1991" t="s">
        <v>2337</v>
      </c>
      <c r="B1991">
        <v>8603481</v>
      </c>
      <c r="C1991">
        <v>124372</v>
      </c>
      <c r="D1991" t="s">
        <v>142</v>
      </c>
      <c r="E1991" t="s">
        <v>47</v>
      </c>
      <c r="F1991" t="s">
        <v>12</v>
      </c>
      <c r="G1991" t="s">
        <v>13</v>
      </c>
      <c r="H1991" t="str">
        <f>VLOOKUP(D1991,'[1]Postcode Allocation'!$A$1:$G$289,4,FALSE)</f>
        <v>David White</v>
      </c>
      <c r="I1991" t="str">
        <f>VLOOKUP(D1991,'[1]Postcode Allocation'!$A$1:$G$289,6,FALSE)</f>
        <v>Rachel Scott</v>
      </c>
    </row>
    <row r="1992" spans="1:9" x14ac:dyDescent="0.3">
      <c r="A1992" t="s">
        <v>2338</v>
      </c>
      <c r="B1992">
        <v>3303375</v>
      </c>
      <c r="C1992">
        <v>103462</v>
      </c>
      <c r="D1992" t="s">
        <v>1151</v>
      </c>
      <c r="E1992" t="s">
        <v>16</v>
      </c>
      <c r="F1992" t="s">
        <v>12</v>
      </c>
      <c r="G1992" t="s">
        <v>13</v>
      </c>
      <c r="H1992" t="str">
        <f>VLOOKUP(D1992,'[1]Postcode Allocation'!$A$1:$G$289,4,FALSE)</f>
        <v>Hayley O'Connor-Bower</v>
      </c>
      <c r="I1992" t="str">
        <f>VLOOKUP(D1992,'[1]Postcode Allocation'!$A$1:$G$289,6,FALSE)</f>
        <v>Lisa Killilea</v>
      </c>
    </row>
    <row r="1993" spans="1:9" x14ac:dyDescent="0.3">
      <c r="A1993" t="s">
        <v>2339</v>
      </c>
      <c r="B1993">
        <v>3303330</v>
      </c>
      <c r="C1993">
        <v>141815</v>
      </c>
      <c r="D1993" t="s">
        <v>85</v>
      </c>
      <c r="E1993" t="s">
        <v>16</v>
      </c>
      <c r="F1993" t="s">
        <v>17</v>
      </c>
      <c r="G1993" t="s">
        <v>13</v>
      </c>
      <c r="H1993" t="str">
        <f>VLOOKUP(D1993,'[1]Postcode Allocation'!$A$1:$G$289,4,FALSE)</f>
        <v>Nahilla Khatoon</v>
      </c>
      <c r="I1993" t="str">
        <f>VLOOKUP(D1993,'[1]Postcode Allocation'!$A$1:$G$289,6,FALSE)</f>
        <v>Ruth Jordan</v>
      </c>
    </row>
    <row r="1994" spans="1:9" x14ac:dyDescent="0.3">
      <c r="A1994" t="s">
        <v>2340</v>
      </c>
      <c r="B1994">
        <v>3303331</v>
      </c>
      <c r="C1994">
        <v>103433</v>
      </c>
      <c r="D1994" t="s">
        <v>658</v>
      </c>
      <c r="E1994" t="s">
        <v>16</v>
      </c>
      <c r="F1994" t="s">
        <v>12</v>
      </c>
      <c r="G1994" t="s">
        <v>13</v>
      </c>
      <c r="H1994" t="str">
        <f>VLOOKUP(D1994,'[1]Postcode Allocation'!$A$1:$G$289,4,FALSE)</f>
        <v>Lisa Simpson</v>
      </c>
      <c r="I1994" t="str">
        <f>VLOOKUP(D1994,'[1]Postcode Allocation'!$A$1:$G$289,6,FALSE)</f>
        <v>Rebekah-Rose Scrocca</v>
      </c>
    </row>
    <row r="1995" spans="1:9" x14ac:dyDescent="0.3">
      <c r="A1995" t="s">
        <v>2341</v>
      </c>
      <c r="B1995">
        <v>8853021</v>
      </c>
      <c r="C1995">
        <v>135051</v>
      </c>
      <c r="D1995" t="s">
        <v>284</v>
      </c>
      <c r="E1995" t="s">
        <v>11</v>
      </c>
      <c r="F1995" t="s">
        <v>12</v>
      </c>
      <c r="G1995" t="s">
        <v>13</v>
      </c>
      <c r="H1995" t="str">
        <f>VLOOKUP(D1995,'[1]Postcode Allocation'!$A$1:$G$289,4,FALSE)</f>
        <v>Catherine Mansell</v>
      </c>
      <c r="I1995" t="str">
        <f>VLOOKUP(D1995,'[1]Postcode Allocation'!$A$1:$G$289,6,FALSE)</f>
        <v>Lisa Killilea</v>
      </c>
    </row>
    <row r="1996" spans="1:9" x14ac:dyDescent="0.3">
      <c r="A1996" t="s">
        <v>2342</v>
      </c>
      <c r="B1996">
        <v>3303337</v>
      </c>
      <c r="C1996">
        <v>148440</v>
      </c>
      <c r="D1996" t="s">
        <v>192</v>
      </c>
      <c r="E1996" t="s">
        <v>16</v>
      </c>
      <c r="F1996" t="s">
        <v>17</v>
      </c>
      <c r="G1996" t="s">
        <v>13</v>
      </c>
      <c r="H1996" t="str">
        <f>VLOOKUP(D1996,'[1]Postcode Allocation'!$A$1:$G$289,4,FALSE)</f>
        <v>Lucy Carter</v>
      </c>
      <c r="I1996" t="str">
        <f>VLOOKUP(D1996,'[1]Postcode Allocation'!$A$1:$G$289,6,FALSE)</f>
        <v>Rachel Scott</v>
      </c>
    </row>
    <row r="1997" spans="1:9" x14ac:dyDescent="0.3">
      <c r="A1997" t="s">
        <v>2343</v>
      </c>
      <c r="B1997">
        <v>3323304</v>
      </c>
      <c r="C1997">
        <v>140144</v>
      </c>
      <c r="D1997" t="s">
        <v>97</v>
      </c>
      <c r="E1997" t="s">
        <v>98</v>
      </c>
      <c r="F1997" t="s">
        <v>17</v>
      </c>
      <c r="G1997" t="s">
        <v>13</v>
      </c>
      <c r="H1997" t="str">
        <f>VLOOKUP(D1997,'[1]Postcode Allocation'!$A$1:$G$289,4,FALSE)</f>
        <v>Lucy Carter</v>
      </c>
      <c r="I1997" t="str">
        <f>VLOOKUP(D1997,'[1]Postcode Allocation'!$A$1:$G$289,6,FALSE)</f>
        <v>Lisa Killilea</v>
      </c>
    </row>
    <row r="1998" spans="1:9" x14ac:dyDescent="0.3">
      <c r="A1998" t="s">
        <v>2344</v>
      </c>
      <c r="B1998">
        <v>8603091</v>
      </c>
      <c r="C1998">
        <v>124265</v>
      </c>
      <c r="D1998" t="s">
        <v>296</v>
      </c>
      <c r="E1998" t="s">
        <v>47</v>
      </c>
      <c r="F1998" t="s">
        <v>12</v>
      </c>
      <c r="G1998" t="s">
        <v>13</v>
      </c>
      <c r="H1998" t="str">
        <f>VLOOKUP(D1998,'[1]Postcode Allocation'!$A$1:$G$289,4,FALSE)</f>
        <v>Shani Sterling</v>
      </c>
      <c r="I1998" t="str">
        <f>VLOOKUP(D1998,'[1]Postcode Allocation'!$A$1:$G$289,6,FALSE)</f>
        <v>Harveer Bassra</v>
      </c>
    </row>
    <row r="1999" spans="1:9" x14ac:dyDescent="0.3">
      <c r="A1999" t="s">
        <v>2345</v>
      </c>
      <c r="B1999">
        <v>8603098</v>
      </c>
      <c r="C1999">
        <v>124269</v>
      </c>
      <c r="D1999" t="s">
        <v>709</v>
      </c>
      <c r="E1999" t="s">
        <v>47</v>
      </c>
      <c r="F1999" t="s">
        <v>12</v>
      </c>
      <c r="G1999" t="s">
        <v>13</v>
      </c>
      <c r="H1999" t="str">
        <f>VLOOKUP(D1999,'[1]Postcode Allocation'!$A$1:$G$289,4,FALSE)</f>
        <v>Rabia Begum</v>
      </c>
      <c r="I1999" t="str">
        <f>VLOOKUP(D1999,'[1]Postcode Allocation'!$A$1:$G$289,6,FALSE)</f>
        <v>Rebekah-Rose Scrocca</v>
      </c>
    </row>
    <row r="2000" spans="1:9" x14ac:dyDescent="0.3">
      <c r="A2000" t="s">
        <v>2346</v>
      </c>
      <c r="B2000">
        <v>8603080</v>
      </c>
      <c r="C2000">
        <v>148749</v>
      </c>
      <c r="D2000" t="s">
        <v>336</v>
      </c>
      <c r="E2000" t="s">
        <v>47</v>
      </c>
      <c r="F2000" t="s">
        <v>17</v>
      </c>
      <c r="G2000" t="s">
        <v>13</v>
      </c>
      <c r="H2000" t="str">
        <f>VLOOKUP(D2000,'[1]Postcode Allocation'!$A$1:$G$289,4,FALSE)</f>
        <v>Rabia Begum</v>
      </c>
      <c r="I2000" t="str">
        <f>VLOOKUP(D2000,'[1]Postcode Allocation'!$A$1:$G$289,6,FALSE)</f>
        <v>Abigail Lucas</v>
      </c>
    </row>
    <row r="2001" spans="1:9" x14ac:dyDescent="0.3">
      <c r="A2001" t="s">
        <v>2347</v>
      </c>
      <c r="B2001">
        <v>3312054</v>
      </c>
      <c r="C2001">
        <v>103652</v>
      </c>
      <c r="D2001" t="s">
        <v>149</v>
      </c>
      <c r="E2001" t="s">
        <v>104</v>
      </c>
      <c r="F2001" t="s">
        <v>12</v>
      </c>
      <c r="G2001" t="s">
        <v>13</v>
      </c>
      <c r="H2001" t="str">
        <f>VLOOKUP(D2001,'[1]Postcode Allocation'!$A$1:$G$289,4,FALSE)</f>
        <v>Emily Meyrick</v>
      </c>
      <c r="I2001" t="str">
        <f>VLOOKUP(D2001,'[1]Postcode Allocation'!$A$1:$G$289,6,FALSE)</f>
        <v>Neelum Begum</v>
      </c>
    </row>
    <row r="2002" spans="1:9" x14ac:dyDescent="0.3">
      <c r="A2002" t="s">
        <v>2348</v>
      </c>
      <c r="B2002">
        <v>8603483</v>
      </c>
      <c r="C2002">
        <v>148318</v>
      </c>
      <c r="D2002" t="s">
        <v>108</v>
      </c>
      <c r="E2002" t="s">
        <v>47</v>
      </c>
      <c r="F2002" t="s">
        <v>17</v>
      </c>
      <c r="G2002" t="s">
        <v>13</v>
      </c>
      <c r="H2002" t="str">
        <f>VLOOKUP(D2002,'[1]Postcode Allocation'!$A$1:$G$289,4,FALSE)</f>
        <v>David White</v>
      </c>
      <c r="I2002" t="str">
        <f>VLOOKUP(D2002,'[1]Postcode Allocation'!$A$1:$G$289,6,FALSE)</f>
        <v>Rachel Scott</v>
      </c>
    </row>
    <row r="2003" spans="1:9" x14ac:dyDescent="0.3">
      <c r="A2003" t="s">
        <v>2349</v>
      </c>
      <c r="B2003">
        <v>3303406</v>
      </c>
      <c r="C2003">
        <v>151941</v>
      </c>
      <c r="D2003" t="s">
        <v>553</v>
      </c>
      <c r="E2003" t="s">
        <v>16</v>
      </c>
      <c r="F2003" t="s">
        <v>12</v>
      </c>
      <c r="G2003" t="s">
        <v>13</v>
      </c>
      <c r="H2003" t="str">
        <f>VLOOKUP(D2003,'[1]Postcode Allocation'!$A$1:$G$289,4,FALSE)</f>
        <v>Kate Henners</v>
      </c>
      <c r="I2003" t="str">
        <f>VLOOKUP(D2003,'[1]Postcode Allocation'!$A$1:$G$289,6,FALSE)</f>
        <v>Lisa Killilea</v>
      </c>
    </row>
    <row r="2004" spans="1:9" x14ac:dyDescent="0.3">
      <c r="A2004" t="s">
        <v>2350</v>
      </c>
      <c r="B2004">
        <v>3302059</v>
      </c>
      <c r="C2004">
        <v>138432</v>
      </c>
      <c r="D2004" t="s">
        <v>269</v>
      </c>
      <c r="E2004" t="s">
        <v>16</v>
      </c>
      <c r="F2004" t="s">
        <v>17</v>
      </c>
      <c r="G2004" t="s">
        <v>13</v>
      </c>
      <c r="H2004" t="str">
        <f>VLOOKUP(D2004,'[1]Postcode Allocation'!$A$1:$G$289,4,FALSE)</f>
        <v>Lisa Simpson</v>
      </c>
      <c r="I2004" t="str">
        <f>VLOOKUP(D2004,'[1]Postcode Allocation'!$A$1:$G$289,6,FALSE)</f>
        <v>Bushra Jabeen</v>
      </c>
    </row>
    <row r="2005" spans="1:9" x14ac:dyDescent="0.3">
      <c r="A2005" t="s">
        <v>2351</v>
      </c>
      <c r="B2005">
        <v>8853388</v>
      </c>
      <c r="C2005">
        <v>141443</v>
      </c>
      <c r="D2005" t="s">
        <v>545</v>
      </c>
      <c r="E2005" t="s">
        <v>11</v>
      </c>
      <c r="F2005" t="s">
        <v>17</v>
      </c>
      <c r="G2005" t="s">
        <v>13</v>
      </c>
      <c r="H2005" t="str">
        <f>VLOOKUP(D2005,'[1]Postcode Allocation'!$A$1:$G$289,4,FALSE)</f>
        <v>Kate Henners</v>
      </c>
      <c r="I2005" t="str">
        <f>VLOOKUP(D2005,'[1]Postcode Allocation'!$A$1:$G$289,6,FALSE)</f>
        <v>Zainab Jivraj</v>
      </c>
    </row>
    <row r="2006" spans="1:9" x14ac:dyDescent="0.3">
      <c r="A2006" t="s">
        <v>2352</v>
      </c>
      <c r="B2006">
        <v>3302154</v>
      </c>
      <c r="C2006">
        <v>141669</v>
      </c>
      <c r="D2006" t="s">
        <v>340</v>
      </c>
      <c r="E2006" t="s">
        <v>16</v>
      </c>
      <c r="F2006" t="s">
        <v>17</v>
      </c>
      <c r="G2006" t="s">
        <v>13</v>
      </c>
      <c r="H2006" t="str">
        <f>VLOOKUP(D2006,'[1]Postcode Allocation'!$A$1:$G$289,4,FALSE)</f>
        <v>Lisa Simpson</v>
      </c>
      <c r="I2006" t="str">
        <f>VLOOKUP(D2006,'[1]Postcode Allocation'!$A$1:$G$289,6,FALSE)</f>
        <v>Rachel Scott</v>
      </c>
    </row>
    <row r="2007" spans="1:9" x14ac:dyDescent="0.3">
      <c r="A2007" t="s">
        <v>2353</v>
      </c>
      <c r="B2007">
        <v>3303386</v>
      </c>
      <c r="C2007">
        <v>103470</v>
      </c>
      <c r="D2007" t="s">
        <v>77</v>
      </c>
      <c r="E2007" t="s">
        <v>16</v>
      </c>
      <c r="F2007" t="s">
        <v>12</v>
      </c>
      <c r="G2007" t="s">
        <v>13</v>
      </c>
      <c r="H2007" t="str">
        <f>VLOOKUP(D2007,'[1]Postcode Allocation'!$A$1:$G$289,4,FALSE)</f>
        <v>Louise Kodua</v>
      </c>
      <c r="I2007" t="str">
        <f>VLOOKUP(D2007,'[1]Postcode Allocation'!$A$1:$G$289,6,FALSE)</f>
        <v>Kerrie Wood</v>
      </c>
    </row>
    <row r="2008" spans="1:9" x14ac:dyDescent="0.3">
      <c r="A2008" t="s">
        <v>2354</v>
      </c>
      <c r="B2008">
        <v>6626017</v>
      </c>
      <c r="D2008" t="s">
        <v>2355</v>
      </c>
      <c r="E2008" t="s">
        <v>2356</v>
      </c>
      <c r="F2008" t="s">
        <v>23</v>
      </c>
      <c r="G2008" t="s">
        <v>24</v>
      </c>
      <c r="H2008" t="str">
        <f>VLOOKUP(D2008,'[1]Postcode Allocation'!$A$1:$G$289,4,FALSE)</f>
        <v>Hayley O'Connor-Bower</v>
      </c>
      <c r="I2008" t="str">
        <f>VLOOKUP(D2008,'[1]Postcode Allocation'!$A$1:$G$289,6,FALSE)</f>
        <v>Kerrie Wood</v>
      </c>
    </row>
    <row r="2009" spans="1:9" x14ac:dyDescent="0.3">
      <c r="A2009" t="s">
        <v>2357</v>
      </c>
      <c r="B2009">
        <v>8603470</v>
      </c>
      <c r="C2009">
        <v>142210</v>
      </c>
      <c r="D2009" t="s">
        <v>156</v>
      </c>
      <c r="E2009" t="s">
        <v>47</v>
      </c>
      <c r="F2009" t="s">
        <v>17</v>
      </c>
      <c r="G2009" t="s">
        <v>13</v>
      </c>
      <c r="H2009" t="str">
        <f>VLOOKUP(D2009,'[1]Postcode Allocation'!$A$1:$G$289,4,FALSE)</f>
        <v>Arzu Taher</v>
      </c>
      <c r="I2009" t="str">
        <f>VLOOKUP(D2009,'[1]Postcode Allocation'!$A$1:$G$289,6,FALSE)</f>
        <v>Sean Maguire</v>
      </c>
    </row>
    <row r="2010" spans="1:9" x14ac:dyDescent="0.3">
      <c r="A2010" t="s">
        <v>2358</v>
      </c>
      <c r="B2010">
        <v>8606011</v>
      </c>
      <c r="C2010">
        <v>124476</v>
      </c>
      <c r="D2010" t="s">
        <v>156</v>
      </c>
      <c r="E2010" t="s">
        <v>47</v>
      </c>
      <c r="F2010" t="s">
        <v>23</v>
      </c>
      <c r="G2010" t="s">
        <v>29</v>
      </c>
      <c r="H2010" t="str">
        <f>VLOOKUP(D2010,'[1]Postcode Allocation'!$A$1:$G$289,4,FALSE)</f>
        <v>Arzu Taher</v>
      </c>
      <c r="I2010" t="str">
        <f>VLOOKUP(D2010,'[1]Postcode Allocation'!$A$1:$G$289,6,FALSE)</f>
        <v>Sean Maguire</v>
      </c>
    </row>
    <row r="2011" spans="1:9" x14ac:dyDescent="0.3">
      <c r="A2011" t="s">
        <v>2359</v>
      </c>
      <c r="B2011">
        <v>3303363</v>
      </c>
      <c r="C2011">
        <v>103455</v>
      </c>
      <c r="D2011" t="s">
        <v>151</v>
      </c>
      <c r="E2011" t="s">
        <v>16</v>
      </c>
      <c r="F2011" t="s">
        <v>12</v>
      </c>
      <c r="G2011" t="s">
        <v>13</v>
      </c>
      <c r="H2011" t="str">
        <f>VLOOKUP(D2011,'[1]Postcode Allocation'!$A$1:$G$289,4,FALSE)</f>
        <v>Suzanne Curtis</v>
      </c>
      <c r="I2011" t="str">
        <f>VLOOKUP(D2011,'[1]Postcode Allocation'!$A$1:$G$289,6,FALSE)</f>
        <v>Rebecca Pope</v>
      </c>
    </row>
    <row r="2012" spans="1:9" x14ac:dyDescent="0.3">
      <c r="A2012" t="s">
        <v>2360</v>
      </c>
      <c r="B2012">
        <v>3304663</v>
      </c>
      <c r="C2012">
        <v>147707</v>
      </c>
      <c r="D2012" t="s">
        <v>15</v>
      </c>
      <c r="E2012" t="s">
        <v>16</v>
      </c>
      <c r="F2012" t="s">
        <v>17</v>
      </c>
      <c r="G2012" t="s">
        <v>48</v>
      </c>
      <c r="H2012" t="str">
        <f>VLOOKUP(D2012,'[1]Postcode Allocation'!$A$1:$G$289,4,FALSE)</f>
        <v>Sandip Manak</v>
      </c>
      <c r="I2012" t="str">
        <f>VLOOKUP(D2012,'[1]Postcode Allocation'!$A$1:$G$289,6,FALSE)</f>
        <v xml:space="preserve">Elizabeth Biobaku </v>
      </c>
    </row>
    <row r="2013" spans="1:9" x14ac:dyDescent="0.3">
      <c r="A2013" t="s">
        <v>2361</v>
      </c>
      <c r="B2013">
        <v>3364605</v>
      </c>
      <c r="C2013">
        <v>139891</v>
      </c>
      <c r="D2013" t="s">
        <v>278</v>
      </c>
      <c r="E2013" t="s">
        <v>109</v>
      </c>
      <c r="F2013" t="s">
        <v>17</v>
      </c>
      <c r="G2013" t="s">
        <v>48</v>
      </c>
      <c r="H2013" t="str">
        <f>VLOOKUP(D2013,'[1]Postcode Allocation'!$A$1:$G$289,4,FALSE)</f>
        <v>David White</v>
      </c>
      <c r="I2013" t="str">
        <f>VLOOKUP(D2013,'[1]Postcode Allocation'!$A$1:$G$289,6,FALSE)</f>
        <v>Rachel Scott</v>
      </c>
    </row>
    <row r="2014" spans="1:9" x14ac:dyDescent="0.3">
      <c r="A2014" t="s">
        <v>2362</v>
      </c>
      <c r="B2014">
        <v>3303355</v>
      </c>
      <c r="C2014">
        <v>103447</v>
      </c>
      <c r="D2014" t="s">
        <v>685</v>
      </c>
      <c r="E2014" t="s">
        <v>16</v>
      </c>
      <c r="F2014" t="s">
        <v>12</v>
      </c>
      <c r="G2014" t="s">
        <v>13</v>
      </c>
      <c r="H2014" t="str">
        <f>VLOOKUP(D2014,'[1]Postcode Allocation'!$A$1:$G$289,4,FALSE)</f>
        <v>Hayley O'Connor-Bower</v>
      </c>
      <c r="I2014" t="str">
        <f>VLOOKUP(D2014,'[1]Postcode Allocation'!$A$1:$G$289,6,FALSE)</f>
        <v>Zainab Jivraj</v>
      </c>
    </row>
    <row r="2015" spans="1:9" x14ac:dyDescent="0.3">
      <c r="A2015" t="s">
        <v>2363</v>
      </c>
      <c r="B2015">
        <v>9373503</v>
      </c>
      <c r="C2015">
        <v>148125</v>
      </c>
      <c r="D2015" t="s">
        <v>779</v>
      </c>
      <c r="E2015" t="s">
        <v>20</v>
      </c>
      <c r="F2015" t="s">
        <v>17</v>
      </c>
      <c r="G2015" t="s">
        <v>13</v>
      </c>
      <c r="H2015" t="str">
        <f>VLOOKUP(D2015,'[1]Postcode Allocation'!$A$1:$G$289,4,FALSE)</f>
        <v>Aamna Malik</v>
      </c>
      <c r="I2015" t="str">
        <f>VLOOKUP(D2015,'[1]Postcode Allocation'!$A$1:$G$289,6,FALSE)</f>
        <v>Zainab Jivraj</v>
      </c>
    </row>
    <row r="2016" spans="1:9" x14ac:dyDescent="0.3">
      <c r="A2016" t="s">
        <v>2364</v>
      </c>
      <c r="B2016">
        <v>8604613</v>
      </c>
      <c r="C2016">
        <v>139171</v>
      </c>
      <c r="D2016" t="s">
        <v>134</v>
      </c>
      <c r="E2016" t="s">
        <v>47</v>
      </c>
      <c r="F2016" t="s">
        <v>17</v>
      </c>
      <c r="G2016" t="s">
        <v>176</v>
      </c>
      <c r="H2016" t="str">
        <f>VLOOKUP(D2016,'[1]Postcode Allocation'!$A$1:$G$289,4,FALSE)</f>
        <v>Arzu Taher</v>
      </c>
      <c r="I2016" t="str">
        <f>VLOOKUP(D2016,'[1]Postcode Allocation'!$A$1:$G$289,6,FALSE)</f>
        <v>Sean Maguire</v>
      </c>
    </row>
    <row r="2017" spans="1:9" x14ac:dyDescent="0.3">
      <c r="A2017" t="s">
        <v>2365</v>
      </c>
      <c r="B2017">
        <v>8603042</v>
      </c>
      <c r="C2017">
        <v>143805</v>
      </c>
      <c r="D2017" t="s">
        <v>134</v>
      </c>
      <c r="E2017" t="s">
        <v>47</v>
      </c>
      <c r="F2017" t="s">
        <v>17</v>
      </c>
      <c r="G2017" t="s">
        <v>13</v>
      </c>
      <c r="H2017" t="str">
        <f>VLOOKUP(D2017,'[1]Postcode Allocation'!$A$1:$G$289,4,FALSE)</f>
        <v>Arzu Taher</v>
      </c>
      <c r="I2017" t="str">
        <f>VLOOKUP(D2017,'[1]Postcode Allocation'!$A$1:$G$289,6,FALSE)</f>
        <v>Sean Maguire</v>
      </c>
    </row>
    <row r="2018" spans="1:9" x14ac:dyDescent="0.3">
      <c r="A2018" t="s">
        <v>2366</v>
      </c>
      <c r="B2018">
        <v>8932010</v>
      </c>
      <c r="C2018">
        <v>145300</v>
      </c>
      <c r="D2018" t="s">
        <v>503</v>
      </c>
      <c r="E2018" t="s">
        <v>64</v>
      </c>
      <c r="F2018" t="s">
        <v>17</v>
      </c>
      <c r="G2018" t="s">
        <v>13</v>
      </c>
      <c r="H2018" t="str">
        <f>VLOOKUP(D2018,'[1]Postcode Allocation'!$A$1:$G$289,4,FALSE)</f>
        <v>Ibtisaam Sabrie</v>
      </c>
      <c r="I2018" t="str">
        <f>VLOOKUP(D2018,'[1]Postcode Allocation'!$A$1:$G$289,6,FALSE)</f>
        <v>Zainab Jivraj</v>
      </c>
    </row>
    <row r="2019" spans="1:9" x14ac:dyDescent="0.3">
      <c r="A2019" t="s">
        <v>2367</v>
      </c>
      <c r="B2019">
        <v>8854576</v>
      </c>
      <c r="C2019">
        <v>116984</v>
      </c>
      <c r="D2019" t="s">
        <v>253</v>
      </c>
      <c r="E2019" t="s">
        <v>11</v>
      </c>
      <c r="F2019" t="s">
        <v>12</v>
      </c>
      <c r="G2019" t="s">
        <v>176</v>
      </c>
      <c r="H2019" t="str">
        <f>VLOOKUP(D2019,'[1]Postcode Allocation'!$A$1:$G$289,4,FALSE)</f>
        <v>Catherine Mansell</v>
      </c>
      <c r="I2019" t="str">
        <f>VLOOKUP(D2019,'[1]Postcode Allocation'!$A$1:$G$289,6,FALSE)</f>
        <v>Lavinia Dodd</v>
      </c>
    </row>
    <row r="2020" spans="1:9" x14ac:dyDescent="0.3">
      <c r="A2020" t="s">
        <v>2368</v>
      </c>
      <c r="B2020">
        <v>8603478</v>
      </c>
      <c r="C2020">
        <v>124369</v>
      </c>
      <c r="D2020" t="s">
        <v>194</v>
      </c>
      <c r="E2020" t="s">
        <v>47</v>
      </c>
      <c r="F2020" t="s">
        <v>12</v>
      </c>
      <c r="G2020" t="s">
        <v>13</v>
      </c>
      <c r="H2020" t="str">
        <f>VLOOKUP(D2020,'[1]Postcode Allocation'!$A$1:$G$289,4,FALSE)</f>
        <v>Sandip Manak</v>
      </c>
      <c r="I2020" t="str">
        <f>VLOOKUP(D2020,'[1]Postcode Allocation'!$A$1:$G$289,6,FALSE)</f>
        <v xml:space="preserve">Megan Pryce </v>
      </c>
    </row>
    <row r="2021" spans="1:9" x14ac:dyDescent="0.3">
      <c r="A2021" t="s">
        <v>2369</v>
      </c>
      <c r="B2021">
        <v>3313405</v>
      </c>
      <c r="C2021">
        <v>147341</v>
      </c>
      <c r="D2021" t="s">
        <v>543</v>
      </c>
      <c r="E2021" t="s">
        <v>104</v>
      </c>
      <c r="F2021" t="s">
        <v>17</v>
      </c>
      <c r="G2021" t="s">
        <v>13</v>
      </c>
      <c r="H2021" t="str">
        <f>VLOOKUP(D2021,'[1]Postcode Allocation'!$A$1:$G$289,4,FALSE)</f>
        <v>Emily Meyrick</v>
      </c>
      <c r="I2021" t="str">
        <f>VLOOKUP(D2021,'[1]Postcode Allocation'!$A$1:$G$289,6,FALSE)</f>
        <v>Ruth Jordan</v>
      </c>
    </row>
    <row r="2022" spans="1:9" x14ac:dyDescent="0.3">
      <c r="A2022" t="s">
        <v>2370</v>
      </c>
      <c r="B2022">
        <v>8603457</v>
      </c>
      <c r="C2022">
        <v>138723</v>
      </c>
      <c r="D2022" t="s">
        <v>480</v>
      </c>
      <c r="E2022" t="s">
        <v>47</v>
      </c>
      <c r="F2022" t="s">
        <v>17</v>
      </c>
      <c r="G2022" t="s">
        <v>13</v>
      </c>
      <c r="H2022" t="str">
        <f>VLOOKUP(D2022,'[1]Postcode Allocation'!$A$1:$G$289,4,FALSE)</f>
        <v>Arzu Taher</v>
      </c>
      <c r="I2022" t="str">
        <f>VLOOKUP(D2022,'[1]Postcode Allocation'!$A$1:$G$289,6,FALSE)</f>
        <v>Sean Maguire</v>
      </c>
    </row>
    <row r="2023" spans="1:9" x14ac:dyDescent="0.3">
      <c r="A2023" t="s">
        <v>2371</v>
      </c>
      <c r="B2023">
        <v>9373502</v>
      </c>
      <c r="C2023">
        <v>141817</v>
      </c>
      <c r="D2023" t="s">
        <v>119</v>
      </c>
      <c r="E2023" t="s">
        <v>20</v>
      </c>
      <c r="F2023" t="s">
        <v>17</v>
      </c>
      <c r="G2023" t="s">
        <v>13</v>
      </c>
      <c r="H2023" t="str">
        <f>VLOOKUP(D2023,'[1]Postcode Allocation'!$A$1:$G$289,4,FALSE)</f>
        <v>Louise Kodua</v>
      </c>
      <c r="I2023" t="str">
        <f>VLOOKUP(D2023,'[1]Postcode Allocation'!$A$1:$G$289,6,FALSE)</f>
        <v>Kerrie Wood</v>
      </c>
    </row>
    <row r="2024" spans="1:9" x14ac:dyDescent="0.3">
      <c r="A2024" t="s">
        <v>2372</v>
      </c>
      <c r="B2024">
        <v>3303342</v>
      </c>
      <c r="C2024">
        <v>151938</v>
      </c>
      <c r="D2024" t="s">
        <v>192</v>
      </c>
      <c r="E2024" t="s">
        <v>16</v>
      </c>
      <c r="F2024" t="s">
        <v>12</v>
      </c>
      <c r="G2024" t="s">
        <v>13</v>
      </c>
      <c r="H2024" t="str">
        <f>VLOOKUP(D2024,'[1]Postcode Allocation'!$A$1:$G$289,4,FALSE)</f>
        <v>Lucy Carter</v>
      </c>
      <c r="I2024" t="str">
        <f>VLOOKUP(D2024,'[1]Postcode Allocation'!$A$1:$G$289,6,FALSE)</f>
        <v>Rachel Scott</v>
      </c>
    </row>
    <row r="2025" spans="1:9" x14ac:dyDescent="0.3">
      <c r="A2025" t="s">
        <v>2373</v>
      </c>
      <c r="B2025">
        <v>3353322</v>
      </c>
      <c r="C2025">
        <v>104239</v>
      </c>
      <c r="D2025" t="s">
        <v>605</v>
      </c>
      <c r="E2025" t="s">
        <v>42</v>
      </c>
      <c r="F2025" t="s">
        <v>12</v>
      </c>
      <c r="G2025" t="s">
        <v>13</v>
      </c>
      <c r="H2025" t="str">
        <f>VLOOKUP(D2025,'[1]Postcode Allocation'!$A$1:$G$289,4,FALSE)</f>
        <v>Rabia Begum</v>
      </c>
      <c r="I2025" t="str">
        <f>VLOOKUP(D2025,'[1]Postcode Allocation'!$A$1:$G$289,6,FALSE)</f>
        <v xml:space="preserve">Elizabeth Biobaku </v>
      </c>
    </row>
    <row r="2026" spans="1:9" x14ac:dyDescent="0.3">
      <c r="A2026" t="s">
        <v>2374</v>
      </c>
      <c r="B2026">
        <v>3305205</v>
      </c>
      <c r="C2026">
        <v>143434</v>
      </c>
      <c r="D2026" t="s">
        <v>498</v>
      </c>
      <c r="E2026" t="s">
        <v>16</v>
      </c>
      <c r="F2026" t="s">
        <v>17</v>
      </c>
      <c r="G2026" t="s">
        <v>13</v>
      </c>
      <c r="H2026" t="str">
        <f>VLOOKUP(D2026,'[1]Postcode Allocation'!$A$1:$G$289,4,FALSE)</f>
        <v>Rabia Begum</v>
      </c>
      <c r="I2026" t="str">
        <f>VLOOKUP(D2026,'[1]Postcode Allocation'!$A$1:$G$289,6,FALSE)</f>
        <v xml:space="preserve">Jacqueline Munro </v>
      </c>
    </row>
    <row r="2027" spans="1:9" x14ac:dyDescent="0.3">
      <c r="A2027" t="s">
        <v>2375</v>
      </c>
      <c r="B2027">
        <v>3354606</v>
      </c>
      <c r="C2027">
        <v>104255</v>
      </c>
      <c r="D2027" t="s">
        <v>114</v>
      </c>
      <c r="E2027" t="s">
        <v>42</v>
      </c>
      <c r="F2027" t="s">
        <v>12</v>
      </c>
      <c r="G2027" t="s">
        <v>48</v>
      </c>
      <c r="H2027" t="str">
        <f>VLOOKUP(D2027,'[1]Postcode Allocation'!$A$1:$G$289,4,FALSE)</f>
        <v>Rabia Begum</v>
      </c>
      <c r="I2027" t="str">
        <f>VLOOKUP(D2027,'[1]Postcode Allocation'!$A$1:$G$289,6,FALSE)</f>
        <v xml:space="preserve">Elizabeth Biobaku </v>
      </c>
    </row>
    <row r="2028" spans="1:9" x14ac:dyDescent="0.3">
      <c r="A2028" t="s">
        <v>2376</v>
      </c>
      <c r="B2028">
        <v>3333401</v>
      </c>
      <c r="C2028">
        <v>141922</v>
      </c>
      <c r="D2028" t="s">
        <v>590</v>
      </c>
      <c r="E2028" t="s">
        <v>34</v>
      </c>
      <c r="F2028" t="s">
        <v>17</v>
      </c>
      <c r="G2028" t="s">
        <v>13</v>
      </c>
      <c r="H2028" t="str">
        <f>VLOOKUP(D2028,'[1]Postcode Allocation'!$A$1:$G$289,4,FALSE)</f>
        <v>Nahilla Khatoon</v>
      </c>
      <c r="I2028" t="str">
        <f>VLOOKUP(D2028,'[1]Postcode Allocation'!$A$1:$G$289,6,FALSE)</f>
        <v>Lisa Killilea</v>
      </c>
    </row>
    <row r="2029" spans="1:9" x14ac:dyDescent="0.3">
      <c r="A2029" t="s">
        <v>2377</v>
      </c>
      <c r="B2029">
        <v>8843331</v>
      </c>
      <c r="C2029">
        <v>116884</v>
      </c>
      <c r="D2029" t="s">
        <v>289</v>
      </c>
      <c r="E2029" t="s">
        <v>163</v>
      </c>
      <c r="F2029" t="s">
        <v>12</v>
      </c>
      <c r="G2029" t="s">
        <v>13</v>
      </c>
      <c r="H2029" t="str">
        <f>VLOOKUP(D2029,'[1]Postcode Allocation'!$A$1:$G$289,4,FALSE)</f>
        <v>Lucy Carter</v>
      </c>
      <c r="I2029" t="str">
        <f>VLOOKUP(D2029,'[1]Postcode Allocation'!$A$1:$G$289,6,FALSE)</f>
        <v>Lisa Killilea</v>
      </c>
    </row>
    <row r="2030" spans="1:9" x14ac:dyDescent="0.3">
      <c r="A2030" t="s">
        <v>2378</v>
      </c>
      <c r="B2030">
        <v>8603482</v>
      </c>
      <c r="C2030">
        <v>124373</v>
      </c>
      <c r="D2030" t="s">
        <v>186</v>
      </c>
      <c r="E2030" t="s">
        <v>47</v>
      </c>
      <c r="F2030" t="s">
        <v>12</v>
      </c>
      <c r="G2030" t="s">
        <v>13</v>
      </c>
      <c r="H2030" t="str">
        <f>VLOOKUP(D2030,'[1]Postcode Allocation'!$A$1:$G$289,4,FALSE)</f>
        <v>Rabia Begum</v>
      </c>
      <c r="I2030" t="str">
        <f>VLOOKUP(D2030,'[1]Postcode Allocation'!$A$1:$G$289,6,FALSE)</f>
        <v>Rebekah-Rose Scrocca</v>
      </c>
    </row>
    <row r="2031" spans="1:9" x14ac:dyDescent="0.3">
      <c r="A2031" t="s">
        <v>2379</v>
      </c>
      <c r="B2031">
        <v>9372054</v>
      </c>
      <c r="C2031">
        <v>144071</v>
      </c>
      <c r="D2031" t="s">
        <v>575</v>
      </c>
      <c r="E2031" t="s">
        <v>20</v>
      </c>
      <c r="F2031" t="s">
        <v>160</v>
      </c>
      <c r="G2031" t="s">
        <v>13</v>
      </c>
      <c r="H2031" t="str">
        <f>VLOOKUP(D2031,'[1]Postcode Allocation'!$A$1:$G$289,4,FALSE)</f>
        <v>Tina Hussey</v>
      </c>
      <c r="I2031" t="str">
        <f>VLOOKUP(D2031,'[1]Postcode Allocation'!$A$1:$G$289,6,FALSE)</f>
        <v>Kerrie Wood</v>
      </c>
    </row>
    <row r="2032" spans="1:9" x14ac:dyDescent="0.3">
      <c r="A2032" t="s">
        <v>2380</v>
      </c>
      <c r="B2032">
        <v>8613406</v>
      </c>
      <c r="C2032">
        <v>140145</v>
      </c>
      <c r="D2032" t="s">
        <v>817</v>
      </c>
      <c r="E2032" t="s">
        <v>27</v>
      </c>
      <c r="F2032" t="s">
        <v>17</v>
      </c>
      <c r="G2032" t="s">
        <v>13</v>
      </c>
      <c r="H2032" t="str">
        <f>VLOOKUP(D2032,'[1]Postcode Allocation'!$A$1:$G$289,4,FALSE)</f>
        <v>Rabia Begum</v>
      </c>
      <c r="I2032" t="str">
        <f>VLOOKUP(D2032,'[1]Postcode Allocation'!$A$1:$G$289,6,FALSE)</f>
        <v>Rebekah-Rose Scrocca</v>
      </c>
    </row>
    <row r="2033" spans="1:9" x14ac:dyDescent="0.3">
      <c r="A2033" t="s">
        <v>2381</v>
      </c>
      <c r="B2033">
        <v>3343503</v>
      </c>
      <c r="C2033">
        <v>148088</v>
      </c>
      <c r="D2033" t="s">
        <v>216</v>
      </c>
      <c r="E2033" t="s">
        <v>101</v>
      </c>
      <c r="F2033" t="s">
        <v>17</v>
      </c>
      <c r="G2033" t="s">
        <v>13</v>
      </c>
      <c r="H2033" t="str">
        <f>VLOOKUP(D2033,'[1]Postcode Allocation'!$A$1:$G$289,4,FALSE)</f>
        <v>Tina Hussey</v>
      </c>
      <c r="I2033" t="str">
        <f>VLOOKUP(D2033,'[1]Postcode Allocation'!$A$1:$G$289,6,FALSE)</f>
        <v>Neelum Begum</v>
      </c>
    </row>
    <row r="2034" spans="1:9" x14ac:dyDescent="0.3">
      <c r="A2034" t="s">
        <v>2382</v>
      </c>
      <c r="B2034">
        <v>8853390</v>
      </c>
      <c r="C2034">
        <v>151075</v>
      </c>
      <c r="D2034" t="s">
        <v>2115</v>
      </c>
      <c r="E2034" t="s">
        <v>11</v>
      </c>
      <c r="F2034" t="s">
        <v>12</v>
      </c>
      <c r="G2034" t="s">
        <v>13</v>
      </c>
      <c r="H2034" t="str">
        <f>VLOOKUP(D2034,'[1]Postcode Allocation'!$A$1:$G$289,4,FALSE)</f>
        <v>Catherine Mansell</v>
      </c>
      <c r="I2034" t="str">
        <f>VLOOKUP(D2034,'[1]Postcode Allocation'!$A$1:$G$289,6,FALSE)</f>
        <v>Lavinia Dodd</v>
      </c>
    </row>
    <row r="2035" spans="1:9" x14ac:dyDescent="0.3">
      <c r="A2035" t="s">
        <v>2383</v>
      </c>
      <c r="B2035">
        <v>3302104</v>
      </c>
      <c r="C2035">
        <v>139126</v>
      </c>
      <c r="D2035" t="s">
        <v>192</v>
      </c>
      <c r="E2035" t="s">
        <v>16</v>
      </c>
      <c r="F2035" t="s">
        <v>17</v>
      </c>
      <c r="G2035" t="s">
        <v>13</v>
      </c>
      <c r="H2035" t="str">
        <f>VLOOKUP(D2035,'[1]Postcode Allocation'!$A$1:$G$289,4,FALSE)</f>
        <v>Lucy Carter</v>
      </c>
      <c r="I2035" t="str">
        <f>VLOOKUP(D2035,'[1]Postcode Allocation'!$A$1:$G$289,6,FALSE)</f>
        <v>Rachel Scott</v>
      </c>
    </row>
    <row r="2036" spans="1:9" x14ac:dyDescent="0.3">
      <c r="A2036" t="s">
        <v>2384</v>
      </c>
      <c r="B2036">
        <v>3302120</v>
      </c>
      <c r="C2036">
        <v>139267</v>
      </c>
      <c r="D2036" t="s">
        <v>308</v>
      </c>
      <c r="E2036" t="s">
        <v>16</v>
      </c>
      <c r="F2036" t="s">
        <v>17</v>
      </c>
      <c r="G2036" t="s">
        <v>13</v>
      </c>
      <c r="H2036" t="str">
        <f>VLOOKUP(D2036,'[1]Postcode Allocation'!$A$1:$G$289,4,FALSE)</f>
        <v>Catherine Mansell</v>
      </c>
      <c r="I2036" t="str">
        <f>VLOOKUP(D2036,'[1]Postcode Allocation'!$A$1:$G$289,6,FALSE)</f>
        <v xml:space="preserve">Elizabeth Biobaku </v>
      </c>
    </row>
    <row r="2037" spans="1:9" x14ac:dyDescent="0.3">
      <c r="A2037" t="s">
        <v>2385</v>
      </c>
      <c r="B2037">
        <v>8943154</v>
      </c>
      <c r="C2037">
        <v>123527</v>
      </c>
      <c r="D2037" t="s">
        <v>182</v>
      </c>
      <c r="E2037" t="s">
        <v>159</v>
      </c>
      <c r="F2037" t="s">
        <v>12</v>
      </c>
      <c r="G2037" t="s">
        <v>13</v>
      </c>
      <c r="H2037" t="str">
        <f>VLOOKUP(D2037,'[1]Postcode Allocation'!$A$1:$G$289,4,FALSE)</f>
        <v>Lisa Simpson</v>
      </c>
      <c r="I2037" t="str">
        <f>VLOOKUP(D2037,'[1]Postcode Allocation'!$A$1:$G$289,6,FALSE)</f>
        <v>Vicky McDonald</v>
      </c>
    </row>
    <row r="2038" spans="1:9" x14ac:dyDescent="0.3">
      <c r="A2038" t="s">
        <v>2386</v>
      </c>
      <c r="B2038">
        <v>8933312</v>
      </c>
      <c r="C2038">
        <v>145673</v>
      </c>
      <c r="D2038" t="s">
        <v>347</v>
      </c>
      <c r="E2038" t="s">
        <v>64</v>
      </c>
      <c r="F2038" t="s">
        <v>17</v>
      </c>
      <c r="G2038" t="s">
        <v>13</v>
      </c>
      <c r="H2038" t="str">
        <f>VLOOKUP(D2038,'[1]Postcode Allocation'!$A$1:$G$289,4,FALSE)</f>
        <v>Lisa Simpson</v>
      </c>
      <c r="I2038" t="str">
        <f>VLOOKUP(D2038,'[1]Postcode Allocation'!$A$1:$G$289,6,FALSE)</f>
        <v>Tracey Newell</v>
      </c>
    </row>
    <row r="2039" spans="1:9" x14ac:dyDescent="0.3">
      <c r="A2039" t="s">
        <v>2387</v>
      </c>
      <c r="B2039">
        <v>8852029</v>
      </c>
      <c r="C2039">
        <v>146754</v>
      </c>
      <c r="D2039" t="s">
        <v>44</v>
      </c>
      <c r="E2039" t="s">
        <v>11</v>
      </c>
      <c r="F2039" t="s">
        <v>17</v>
      </c>
      <c r="G2039" t="s">
        <v>13</v>
      </c>
      <c r="H2039" t="str">
        <f>VLOOKUP(D2039,'[1]Postcode Allocation'!$A$1:$G$289,4,FALSE)</f>
        <v>Nahilla Khatoon</v>
      </c>
      <c r="I2039" t="str">
        <f>VLOOKUP(D2039,'[1]Postcode Allocation'!$A$1:$G$289,6,FALSE)</f>
        <v>Zainab Jivraj</v>
      </c>
    </row>
    <row r="2040" spans="1:9" x14ac:dyDescent="0.3">
      <c r="A2040" t="s">
        <v>2388</v>
      </c>
      <c r="B2040">
        <v>8853389</v>
      </c>
      <c r="C2040">
        <v>116923</v>
      </c>
      <c r="D2040" t="s">
        <v>2115</v>
      </c>
      <c r="E2040" t="s">
        <v>11</v>
      </c>
      <c r="F2040" t="s">
        <v>12</v>
      </c>
      <c r="G2040" t="s">
        <v>13</v>
      </c>
      <c r="H2040" t="str">
        <f>VLOOKUP(D2040,'[1]Postcode Allocation'!$A$1:$G$289,4,FALSE)</f>
        <v>Catherine Mansell</v>
      </c>
      <c r="I2040" t="str">
        <f>VLOOKUP(D2040,'[1]Postcode Allocation'!$A$1:$G$289,6,FALSE)</f>
        <v>Lavinia Dodd</v>
      </c>
    </row>
    <row r="2041" spans="1:9" x14ac:dyDescent="0.3">
      <c r="A2041" t="s">
        <v>2389</v>
      </c>
      <c r="B2041">
        <v>8852023</v>
      </c>
      <c r="C2041">
        <v>144998</v>
      </c>
      <c r="D2041" t="s">
        <v>457</v>
      </c>
      <c r="E2041" t="s">
        <v>11</v>
      </c>
      <c r="F2041" t="s">
        <v>17</v>
      </c>
      <c r="G2041" t="s">
        <v>13</v>
      </c>
      <c r="H2041" t="str">
        <f>VLOOKUP(D2041,'[1]Postcode Allocation'!$A$1:$G$289,4,FALSE)</f>
        <v>Lucy Carter</v>
      </c>
      <c r="I2041" t="str">
        <f>VLOOKUP(D2041,'[1]Postcode Allocation'!$A$1:$G$289,6,FALSE)</f>
        <v>Rebecca Pope</v>
      </c>
    </row>
    <row r="2042" spans="1:9" x14ac:dyDescent="0.3">
      <c r="A2042" t="s">
        <v>2390</v>
      </c>
      <c r="B2042">
        <v>8932092</v>
      </c>
      <c r="C2042">
        <v>146183</v>
      </c>
      <c r="D2042" t="s">
        <v>383</v>
      </c>
      <c r="E2042" t="s">
        <v>64</v>
      </c>
      <c r="F2042" t="s">
        <v>17</v>
      </c>
      <c r="G2042" t="s">
        <v>13</v>
      </c>
      <c r="H2042" t="str">
        <f>VLOOKUP(D2042,'[1]Postcode Allocation'!$A$1:$G$289,4,FALSE)</f>
        <v>Ibtisaam Sabrie</v>
      </c>
      <c r="I2042" t="str">
        <f>VLOOKUP(D2042,'[1]Postcode Allocation'!$A$1:$G$289,6,FALSE)</f>
        <v>Tracey Newell</v>
      </c>
    </row>
    <row r="2043" spans="1:9" x14ac:dyDescent="0.3">
      <c r="A2043" t="s">
        <v>2391</v>
      </c>
      <c r="B2043">
        <v>3306000</v>
      </c>
      <c r="C2043">
        <v>103564</v>
      </c>
      <c r="D2043" t="s">
        <v>658</v>
      </c>
      <c r="E2043" t="s">
        <v>16</v>
      </c>
      <c r="F2043" t="s">
        <v>23</v>
      </c>
      <c r="G2043" t="s">
        <v>29</v>
      </c>
      <c r="H2043" t="str">
        <f>VLOOKUP(D2043,'[1]Postcode Allocation'!$A$1:$G$289,4,FALSE)</f>
        <v>Lisa Simpson</v>
      </c>
      <c r="I2043" t="str">
        <f>VLOOKUP(D2043,'[1]Postcode Allocation'!$A$1:$G$289,6,FALSE)</f>
        <v>Rebekah-Rose Scrocca</v>
      </c>
    </row>
    <row r="2044" spans="1:9" x14ac:dyDescent="0.3">
      <c r="A2044" t="s">
        <v>2392</v>
      </c>
      <c r="B2044">
        <v>3303367</v>
      </c>
      <c r="C2044">
        <v>103458</v>
      </c>
      <c r="D2044" t="s">
        <v>640</v>
      </c>
      <c r="E2044" t="s">
        <v>16</v>
      </c>
      <c r="F2044" t="s">
        <v>12</v>
      </c>
      <c r="G2044" t="s">
        <v>13</v>
      </c>
      <c r="H2044" t="str">
        <f>VLOOKUP(D2044,'[1]Postcode Allocation'!$A$1:$G$289,4,FALSE)</f>
        <v>Shani Sterling</v>
      </c>
      <c r="I2044" t="str">
        <f>VLOOKUP(D2044,'[1]Postcode Allocation'!$A$1:$G$289,6,FALSE)</f>
        <v>Bushra Jabeen</v>
      </c>
    </row>
    <row r="2045" spans="1:9" x14ac:dyDescent="0.3">
      <c r="A2045" t="s">
        <v>2393</v>
      </c>
      <c r="B2045">
        <v>8603092</v>
      </c>
      <c r="C2045">
        <v>141486</v>
      </c>
      <c r="D2045" t="s">
        <v>296</v>
      </c>
      <c r="E2045" t="s">
        <v>47</v>
      </c>
      <c r="F2045" t="s">
        <v>17</v>
      </c>
      <c r="G2045" t="s">
        <v>13</v>
      </c>
      <c r="H2045" t="str">
        <f>VLOOKUP(D2045,'[1]Postcode Allocation'!$A$1:$G$289,4,FALSE)</f>
        <v>Shani Sterling</v>
      </c>
      <c r="I2045" t="str">
        <f>VLOOKUP(D2045,'[1]Postcode Allocation'!$A$1:$G$289,6,FALSE)</f>
        <v>Harveer Bassra</v>
      </c>
    </row>
    <row r="2046" spans="1:9" x14ac:dyDescent="0.3">
      <c r="A2046" t="s">
        <v>2394</v>
      </c>
      <c r="B2046">
        <v>8603459</v>
      </c>
      <c r="C2046">
        <v>138724</v>
      </c>
      <c r="D2046" t="s">
        <v>136</v>
      </c>
      <c r="E2046" t="s">
        <v>47</v>
      </c>
      <c r="F2046" t="s">
        <v>17</v>
      </c>
      <c r="G2046" t="s">
        <v>13</v>
      </c>
      <c r="H2046" t="str">
        <f>VLOOKUP(D2046,'[1]Postcode Allocation'!$A$1:$G$289,4,FALSE)</f>
        <v>Arzu Taher</v>
      </c>
      <c r="I2046" t="str">
        <f>VLOOKUP(D2046,'[1]Postcode Allocation'!$A$1:$G$289,6,FALSE)</f>
        <v>Sean Maguire</v>
      </c>
    </row>
    <row r="2047" spans="1:9" x14ac:dyDescent="0.3">
      <c r="A2047" t="s">
        <v>2395</v>
      </c>
      <c r="B2047">
        <v>3353102</v>
      </c>
      <c r="C2047">
        <v>104226</v>
      </c>
      <c r="D2047" t="s">
        <v>306</v>
      </c>
      <c r="E2047" t="s">
        <v>42</v>
      </c>
      <c r="F2047" t="s">
        <v>12</v>
      </c>
      <c r="G2047" t="s">
        <v>13</v>
      </c>
      <c r="H2047" t="str">
        <f>VLOOKUP(D2047,'[1]Postcode Allocation'!$A$1:$G$289,4,FALSE)</f>
        <v>David White</v>
      </c>
      <c r="I2047" t="str">
        <f>VLOOKUP(D2047,'[1]Postcode Allocation'!$A$1:$G$289,6,FALSE)</f>
        <v>Rachel Scott</v>
      </c>
    </row>
    <row r="2048" spans="1:9" x14ac:dyDescent="0.3">
      <c r="A2048" t="s">
        <v>2396</v>
      </c>
      <c r="B2048">
        <v>8933104</v>
      </c>
      <c r="C2048">
        <v>123503</v>
      </c>
      <c r="D2048" t="s">
        <v>364</v>
      </c>
      <c r="E2048" t="s">
        <v>64</v>
      </c>
      <c r="F2048" t="s">
        <v>12</v>
      </c>
      <c r="G2048" t="s">
        <v>13</v>
      </c>
      <c r="H2048" t="str">
        <f>VLOOKUP(D2048,'[1]Postcode Allocation'!$A$1:$G$289,4,FALSE)</f>
        <v>Ibtisaam Sabrie</v>
      </c>
      <c r="I2048" t="str">
        <f>VLOOKUP(D2048,'[1]Postcode Allocation'!$A$1:$G$289,6,FALSE)</f>
        <v xml:space="preserve">Elizabeth Biobaku </v>
      </c>
    </row>
    <row r="2049" spans="1:9" x14ac:dyDescent="0.3">
      <c r="A2049" t="s">
        <v>2397</v>
      </c>
      <c r="B2049">
        <v>8613488</v>
      </c>
      <c r="C2049">
        <v>140297</v>
      </c>
      <c r="D2049" t="s">
        <v>26</v>
      </c>
      <c r="E2049" t="s">
        <v>27</v>
      </c>
      <c r="F2049" t="s">
        <v>17</v>
      </c>
      <c r="G2049" t="s">
        <v>13</v>
      </c>
      <c r="H2049" t="str">
        <f>VLOOKUP(D2049,'[1]Postcode Allocation'!$A$1:$G$289,4,FALSE)</f>
        <v>Shani Sterling</v>
      </c>
      <c r="I2049" t="str">
        <f>VLOOKUP(D2049,'[1]Postcode Allocation'!$A$1:$G$289,6,FALSE)</f>
        <v>Harveer Bassra</v>
      </c>
    </row>
    <row r="2050" spans="1:9" x14ac:dyDescent="0.3">
      <c r="A2050" t="s">
        <v>2398</v>
      </c>
      <c r="B2050">
        <v>3333405</v>
      </c>
      <c r="C2050">
        <v>141924</v>
      </c>
      <c r="D2050" t="s">
        <v>33</v>
      </c>
      <c r="E2050" t="s">
        <v>34</v>
      </c>
      <c r="F2050" t="s">
        <v>17</v>
      </c>
      <c r="G2050" t="s">
        <v>13</v>
      </c>
      <c r="H2050" t="str">
        <f>VLOOKUP(D2050,'[1]Postcode Allocation'!$A$1:$G$289,4,FALSE)</f>
        <v>Nahilla Khatoon</v>
      </c>
      <c r="I2050" t="str">
        <f>VLOOKUP(D2050,'[1]Postcode Allocation'!$A$1:$G$289,6,FALSE)</f>
        <v>Lisa Killilea</v>
      </c>
    </row>
    <row r="2051" spans="1:9" x14ac:dyDescent="0.3">
      <c r="A2051" t="s">
        <v>2399</v>
      </c>
      <c r="B2051">
        <v>3313423</v>
      </c>
      <c r="C2051">
        <v>142211</v>
      </c>
      <c r="D2051" t="s">
        <v>103</v>
      </c>
      <c r="E2051" t="s">
        <v>104</v>
      </c>
      <c r="F2051" t="s">
        <v>17</v>
      </c>
      <c r="G2051" t="s">
        <v>13</v>
      </c>
      <c r="H2051" t="str">
        <f>VLOOKUP(D2051,'[1]Postcode Allocation'!$A$1:$G$289,4,FALSE)</f>
        <v>Louise Kodua</v>
      </c>
      <c r="I2051" t="str">
        <f>VLOOKUP(D2051,'[1]Postcode Allocation'!$A$1:$G$289,6,FALSE)</f>
        <v>Jordan James</v>
      </c>
    </row>
    <row r="2052" spans="1:9" x14ac:dyDescent="0.3">
      <c r="A2052" t="s">
        <v>2400</v>
      </c>
      <c r="B2052">
        <v>9373506</v>
      </c>
      <c r="C2052">
        <v>143633</v>
      </c>
      <c r="D2052" t="s">
        <v>180</v>
      </c>
      <c r="E2052" t="s">
        <v>20</v>
      </c>
      <c r="F2052" t="s">
        <v>17</v>
      </c>
      <c r="G2052" t="s">
        <v>13</v>
      </c>
      <c r="H2052" t="str">
        <f>VLOOKUP(D2052,'[1]Postcode Allocation'!$A$1:$G$289,4,FALSE)</f>
        <v>Emily Meyrick</v>
      </c>
      <c r="I2052" t="str">
        <f>VLOOKUP(D2052,'[1]Postcode Allocation'!$A$1:$G$289,6,FALSE)</f>
        <v>Jordan James</v>
      </c>
    </row>
    <row r="2053" spans="1:9" x14ac:dyDescent="0.3">
      <c r="A2053" t="s">
        <v>2401</v>
      </c>
      <c r="B2053">
        <v>3324612</v>
      </c>
      <c r="C2053">
        <v>144657</v>
      </c>
      <c r="D2053" t="s">
        <v>428</v>
      </c>
      <c r="E2053" t="s">
        <v>98</v>
      </c>
      <c r="F2053" t="s">
        <v>17</v>
      </c>
      <c r="G2053" t="s">
        <v>48</v>
      </c>
      <c r="H2053" t="str">
        <f>VLOOKUP(D2053,'[1]Postcode Allocation'!$A$1:$G$289,4,FALSE)</f>
        <v>Catherine Mansell</v>
      </c>
      <c r="I2053" t="str">
        <f>VLOOKUP(D2053,'[1]Postcode Allocation'!$A$1:$G$289,6,FALSE)</f>
        <v>Lisa Killilea</v>
      </c>
    </row>
    <row r="2054" spans="1:9" x14ac:dyDescent="0.3">
      <c r="A2054" t="s">
        <v>2401</v>
      </c>
      <c r="B2054">
        <v>3352248</v>
      </c>
      <c r="C2054">
        <v>151996</v>
      </c>
      <c r="D2054" t="s">
        <v>571</v>
      </c>
      <c r="E2054" t="s">
        <v>42</v>
      </c>
      <c r="F2054" t="s">
        <v>17</v>
      </c>
      <c r="G2054" t="s">
        <v>48</v>
      </c>
      <c r="H2054" t="str">
        <f>VLOOKUP(D2054,'[1]Postcode Allocation'!$A$1:$G$289,4,FALSE)</f>
        <v>Rabia Begum</v>
      </c>
      <c r="I2054" t="str">
        <f>VLOOKUP(D2054,'[1]Postcode Allocation'!$A$1:$G$289,6,FALSE)</f>
        <v xml:space="preserve">Elizabeth Biobaku </v>
      </c>
    </row>
    <row r="2055" spans="1:9" x14ac:dyDescent="0.3">
      <c r="A2055" t="s">
        <v>2402</v>
      </c>
      <c r="B2055">
        <v>3303358</v>
      </c>
      <c r="C2055">
        <v>141820</v>
      </c>
      <c r="D2055" t="s">
        <v>340</v>
      </c>
      <c r="E2055" t="s">
        <v>16</v>
      </c>
      <c r="F2055" t="s">
        <v>17</v>
      </c>
      <c r="G2055" t="s">
        <v>13</v>
      </c>
      <c r="H2055" t="str">
        <f>VLOOKUP(D2055,'[1]Postcode Allocation'!$A$1:$G$289,4,FALSE)</f>
        <v>Lisa Simpson</v>
      </c>
      <c r="I2055" t="str">
        <f>VLOOKUP(D2055,'[1]Postcode Allocation'!$A$1:$G$289,6,FALSE)</f>
        <v>Rachel Scott</v>
      </c>
    </row>
    <row r="2056" spans="1:9" x14ac:dyDescent="0.3">
      <c r="A2056" t="s">
        <v>2403</v>
      </c>
      <c r="B2056">
        <v>8603081</v>
      </c>
      <c r="C2056">
        <v>143347</v>
      </c>
      <c r="D2056" t="s">
        <v>666</v>
      </c>
      <c r="E2056" t="s">
        <v>47</v>
      </c>
      <c r="F2056" t="s">
        <v>17</v>
      </c>
      <c r="G2056" t="s">
        <v>13</v>
      </c>
      <c r="H2056" t="str">
        <f>VLOOKUP(D2056,'[1]Postcode Allocation'!$A$1:$G$289,4,FALSE)</f>
        <v>Rabia Begum</v>
      </c>
      <c r="I2056" t="str">
        <f>VLOOKUP(D2056,'[1]Postcode Allocation'!$A$1:$G$289,6,FALSE)</f>
        <v>Abigail Lucas</v>
      </c>
    </row>
    <row r="2057" spans="1:9" x14ac:dyDescent="0.3">
      <c r="A2057" t="s">
        <v>2404</v>
      </c>
      <c r="B2057">
        <v>3303010</v>
      </c>
      <c r="C2057">
        <v>103401</v>
      </c>
      <c r="D2057" t="s">
        <v>1171</v>
      </c>
      <c r="E2057" t="s">
        <v>16</v>
      </c>
      <c r="F2057" t="s">
        <v>12</v>
      </c>
      <c r="G2057" t="s">
        <v>13</v>
      </c>
      <c r="H2057" t="str">
        <f>VLOOKUP(D2057,'[1]Postcode Allocation'!$A$1:$G$289,4,FALSE)</f>
        <v>Ibtisaam Sabrie</v>
      </c>
      <c r="I2057" t="str">
        <f>VLOOKUP(D2057,'[1]Postcode Allocation'!$A$1:$G$289,6,FALSE)</f>
        <v xml:space="preserve">Elizabeth Biobaku </v>
      </c>
    </row>
    <row r="2058" spans="1:9" x14ac:dyDescent="0.3">
      <c r="A2058" t="s">
        <v>2405</v>
      </c>
      <c r="B2058">
        <v>9372026</v>
      </c>
      <c r="C2058">
        <v>140694</v>
      </c>
      <c r="D2058" t="s">
        <v>119</v>
      </c>
      <c r="E2058" t="s">
        <v>20</v>
      </c>
      <c r="F2058" t="s">
        <v>17</v>
      </c>
      <c r="G2058" t="s">
        <v>13</v>
      </c>
      <c r="H2058" t="str">
        <f>VLOOKUP(D2058,'[1]Postcode Allocation'!$A$1:$G$289,4,FALSE)</f>
        <v>Louise Kodua</v>
      </c>
      <c r="I2058" t="str">
        <f>VLOOKUP(D2058,'[1]Postcode Allocation'!$A$1:$G$289,6,FALSE)</f>
        <v>Kerrie Wood</v>
      </c>
    </row>
    <row r="2059" spans="1:9" x14ac:dyDescent="0.3">
      <c r="A2059" t="s">
        <v>2406</v>
      </c>
      <c r="B2059">
        <v>3333006</v>
      </c>
      <c r="C2059">
        <v>131673</v>
      </c>
      <c r="D2059" t="s">
        <v>590</v>
      </c>
      <c r="E2059" t="s">
        <v>34</v>
      </c>
      <c r="F2059" t="s">
        <v>12</v>
      </c>
      <c r="G2059" t="s">
        <v>13</v>
      </c>
      <c r="H2059" t="str">
        <f>VLOOKUP(D2059,'[1]Postcode Allocation'!$A$1:$G$289,4,FALSE)</f>
        <v>Nahilla Khatoon</v>
      </c>
      <c r="I2059" t="str">
        <f>VLOOKUP(D2059,'[1]Postcode Allocation'!$A$1:$G$289,6,FALSE)</f>
        <v>Lisa Killilea</v>
      </c>
    </row>
    <row r="2060" spans="1:9" x14ac:dyDescent="0.3">
      <c r="A2060" t="s">
        <v>2407</v>
      </c>
      <c r="B2060">
        <v>8843332</v>
      </c>
      <c r="C2060">
        <v>151073</v>
      </c>
      <c r="D2060" t="s">
        <v>289</v>
      </c>
      <c r="E2060" t="s">
        <v>163</v>
      </c>
      <c r="F2060" t="s">
        <v>12</v>
      </c>
      <c r="G2060" t="s">
        <v>13</v>
      </c>
      <c r="H2060" t="str">
        <f>VLOOKUP(D2060,'[1]Postcode Allocation'!$A$1:$G$289,4,FALSE)</f>
        <v>Lucy Carter</v>
      </c>
      <c r="I2060" t="str">
        <f>VLOOKUP(D2060,'[1]Postcode Allocation'!$A$1:$G$289,6,FALSE)</f>
        <v>Lisa Killilea</v>
      </c>
    </row>
    <row r="2061" spans="1:9" x14ac:dyDescent="0.3">
      <c r="A2061" t="s">
        <v>2408</v>
      </c>
      <c r="B2061">
        <v>8853360</v>
      </c>
      <c r="C2061">
        <v>116903</v>
      </c>
      <c r="D2061" t="s">
        <v>22</v>
      </c>
      <c r="E2061" t="s">
        <v>11</v>
      </c>
      <c r="F2061" t="s">
        <v>12</v>
      </c>
      <c r="G2061" t="s">
        <v>13</v>
      </c>
      <c r="H2061" t="str">
        <f>VLOOKUP(D2061,'[1]Postcode Allocation'!$A$1:$G$289,4,FALSE)</f>
        <v>Kate Henners</v>
      </c>
      <c r="I2061" t="str">
        <f>VLOOKUP(D2061,'[1]Postcode Allocation'!$A$1:$G$289,6,FALSE)</f>
        <v>Lavinia Dodd</v>
      </c>
    </row>
    <row r="2062" spans="1:9" x14ac:dyDescent="0.3">
      <c r="A2062" t="s">
        <v>2409</v>
      </c>
      <c r="B2062">
        <v>3323358</v>
      </c>
      <c r="C2062">
        <v>103851</v>
      </c>
      <c r="D2062" t="s">
        <v>184</v>
      </c>
      <c r="E2062" t="s">
        <v>98</v>
      </c>
      <c r="F2062" t="s">
        <v>12</v>
      </c>
      <c r="G2062" t="s">
        <v>13</v>
      </c>
      <c r="H2062" t="str">
        <f>VLOOKUP(D2062,'[1]Postcode Allocation'!$A$1:$G$289,4,FALSE)</f>
        <v>Lisa Simpson</v>
      </c>
      <c r="I2062" t="str">
        <f>VLOOKUP(D2062,'[1]Postcode Allocation'!$A$1:$G$289,6,FALSE)</f>
        <v>Abigail Lucas</v>
      </c>
    </row>
    <row r="2063" spans="1:9" x14ac:dyDescent="0.3">
      <c r="A2063" t="s">
        <v>2410</v>
      </c>
      <c r="B2063">
        <v>3303410</v>
      </c>
      <c r="C2063">
        <v>103478</v>
      </c>
      <c r="D2063" t="s">
        <v>1438</v>
      </c>
      <c r="E2063" t="s">
        <v>16</v>
      </c>
      <c r="F2063" t="s">
        <v>12</v>
      </c>
      <c r="G2063" t="s">
        <v>13</v>
      </c>
      <c r="H2063" t="str">
        <f>VLOOKUP(D2063,'[1]Postcode Allocation'!$A$1:$G$289,4,FALSE)</f>
        <v>MJ Losana-Vela</v>
      </c>
      <c r="I2063" t="str">
        <f>VLOOKUP(D2063,'[1]Postcode Allocation'!$A$1:$G$289,6,FALSE)</f>
        <v>Lisa Killilea</v>
      </c>
    </row>
    <row r="2064" spans="1:9" x14ac:dyDescent="0.3">
      <c r="A2064" t="s">
        <v>2411</v>
      </c>
      <c r="B2064">
        <v>3333303</v>
      </c>
      <c r="C2064">
        <v>148535</v>
      </c>
      <c r="D2064" t="s">
        <v>140</v>
      </c>
      <c r="E2064" t="s">
        <v>34</v>
      </c>
      <c r="F2064" t="s">
        <v>17</v>
      </c>
      <c r="G2064" t="s">
        <v>13</v>
      </c>
      <c r="H2064" t="str">
        <f>VLOOKUP(D2064,'[1]Postcode Allocation'!$A$1:$G$289,4,FALSE)</f>
        <v>Catherine Mansell</v>
      </c>
      <c r="I2064" t="str">
        <f>VLOOKUP(D2064,'[1]Postcode Allocation'!$A$1:$G$289,6,FALSE)</f>
        <v>Rebecca Pope</v>
      </c>
    </row>
    <row r="2065" spans="1:9" x14ac:dyDescent="0.3">
      <c r="A2065" t="s">
        <v>2412</v>
      </c>
      <c r="B2065">
        <v>8604713</v>
      </c>
      <c r="C2065">
        <v>140802</v>
      </c>
      <c r="D2065" t="s">
        <v>296</v>
      </c>
      <c r="E2065" t="s">
        <v>47</v>
      </c>
      <c r="F2065" t="s">
        <v>17</v>
      </c>
      <c r="G2065" t="s">
        <v>48</v>
      </c>
      <c r="H2065" t="str">
        <f>VLOOKUP(D2065,'[1]Postcode Allocation'!$A$1:$G$289,4,FALSE)</f>
        <v>Shani Sterling</v>
      </c>
      <c r="I2065" t="str">
        <f>VLOOKUP(D2065,'[1]Postcode Allocation'!$A$1:$G$289,6,FALSE)</f>
        <v>Harveer Bassra</v>
      </c>
    </row>
    <row r="2066" spans="1:9" x14ac:dyDescent="0.3">
      <c r="A2066" t="s">
        <v>2413</v>
      </c>
      <c r="B2066">
        <v>3303360</v>
      </c>
      <c r="C2066">
        <v>148266</v>
      </c>
      <c r="D2066" t="s">
        <v>85</v>
      </c>
      <c r="E2066" t="s">
        <v>16</v>
      </c>
      <c r="F2066" t="s">
        <v>17</v>
      </c>
      <c r="G2066" t="s">
        <v>13</v>
      </c>
      <c r="H2066" t="str">
        <f>VLOOKUP(D2066,'[1]Postcode Allocation'!$A$1:$G$289,4,FALSE)</f>
        <v>Nahilla Khatoon</v>
      </c>
      <c r="I2066" t="str">
        <f>VLOOKUP(D2066,'[1]Postcode Allocation'!$A$1:$G$289,6,FALSE)</f>
        <v>Ruth Jordan</v>
      </c>
    </row>
    <row r="2067" spans="1:9" x14ac:dyDescent="0.3">
      <c r="A2067" t="s">
        <v>2414</v>
      </c>
      <c r="B2067">
        <v>3313409</v>
      </c>
      <c r="C2067">
        <v>142212</v>
      </c>
      <c r="D2067" t="s">
        <v>103</v>
      </c>
      <c r="E2067" t="s">
        <v>104</v>
      </c>
      <c r="F2067" t="s">
        <v>17</v>
      </c>
      <c r="G2067" t="s">
        <v>13</v>
      </c>
      <c r="H2067" t="str">
        <f>VLOOKUP(D2067,'[1]Postcode Allocation'!$A$1:$G$289,4,FALSE)</f>
        <v>Louise Kodua</v>
      </c>
      <c r="I2067" t="str">
        <f>VLOOKUP(D2067,'[1]Postcode Allocation'!$A$1:$G$289,6,FALSE)</f>
        <v>Jordan James</v>
      </c>
    </row>
    <row r="2068" spans="1:9" x14ac:dyDescent="0.3">
      <c r="A2068" t="s">
        <v>2415</v>
      </c>
      <c r="B2068">
        <v>3343516</v>
      </c>
      <c r="C2068">
        <v>148093</v>
      </c>
      <c r="D2068" t="s">
        <v>505</v>
      </c>
      <c r="E2068" t="s">
        <v>101</v>
      </c>
      <c r="F2068" t="s">
        <v>17</v>
      </c>
      <c r="G2068" t="s">
        <v>13</v>
      </c>
      <c r="H2068" t="str">
        <f>VLOOKUP(D2068,'[1]Postcode Allocation'!$A$1:$G$289,4,FALSE)</f>
        <v>Reahan Raja</v>
      </c>
      <c r="I2068" t="str">
        <f>VLOOKUP(D2068,'[1]Postcode Allocation'!$A$1:$G$289,6,FALSE)</f>
        <v>Jordan James</v>
      </c>
    </row>
    <row r="2069" spans="1:9" x14ac:dyDescent="0.3">
      <c r="A2069" t="s">
        <v>2416</v>
      </c>
      <c r="B2069">
        <v>8933094</v>
      </c>
      <c r="C2069">
        <v>150586</v>
      </c>
      <c r="D2069" t="s">
        <v>63</v>
      </c>
      <c r="E2069" t="s">
        <v>64</v>
      </c>
      <c r="F2069" t="s">
        <v>12</v>
      </c>
      <c r="G2069" t="s">
        <v>13</v>
      </c>
      <c r="H2069" t="str">
        <f>VLOOKUP(D2069,'[1]Postcode Allocation'!$A$1:$G$289,4,FALSE)</f>
        <v>Ibtisaam Sabrie</v>
      </c>
      <c r="I2069" t="str">
        <f>VLOOKUP(D2069,'[1]Postcode Allocation'!$A$1:$G$289,6,FALSE)</f>
        <v>Zainab Jivraj</v>
      </c>
    </row>
    <row r="2070" spans="1:9" x14ac:dyDescent="0.3">
      <c r="A2070" t="s">
        <v>2417</v>
      </c>
      <c r="B2070">
        <v>8603462</v>
      </c>
      <c r="C2070">
        <v>140146</v>
      </c>
      <c r="D2070" t="s">
        <v>168</v>
      </c>
      <c r="E2070" t="s">
        <v>47</v>
      </c>
      <c r="F2070" t="s">
        <v>17</v>
      </c>
      <c r="G2070" t="s">
        <v>13</v>
      </c>
      <c r="H2070" t="str">
        <f>VLOOKUP(D2070,'[1]Postcode Allocation'!$A$1:$G$289,4,FALSE)</f>
        <v>Shani Sterling</v>
      </c>
      <c r="I2070" t="str">
        <f>VLOOKUP(D2070,'[1]Postcode Allocation'!$A$1:$G$289,6,FALSE)</f>
        <v>Harveer Bassra</v>
      </c>
    </row>
    <row r="2071" spans="1:9" x14ac:dyDescent="0.3">
      <c r="A2071" t="s">
        <v>2418</v>
      </c>
      <c r="B2071">
        <v>3313412</v>
      </c>
      <c r="C2071">
        <v>147342</v>
      </c>
      <c r="D2071" t="s">
        <v>149</v>
      </c>
      <c r="E2071" t="s">
        <v>104</v>
      </c>
      <c r="F2071" t="s">
        <v>17</v>
      </c>
      <c r="G2071" t="s">
        <v>13</v>
      </c>
      <c r="H2071" t="str">
        <f>VLOOKUP(D2071,'[1]Postcode Allocation'!$A$1:$G$289,4,FALSE)</f>
        <v>Emily Meyrick</v>
      </c>
      <c r="I2071" t="str">
        <f>VLOOKUP(D2071,'[1]Postcode Allocation'!$A$1:$G$289,6,FALSE)</f>
        <v>Neelum Begum</v>
      </c>
    </row>
    <row r="2072" spans="1:9" x14ac:dyDescent="0.3">
      <c r="A2072" t="s">
        <v>2419</v>
      </c>
      <c r="B2072">
        <v>3304625</v>
      </c>
      <c r="C2072">
        <v>103534</v>
      </c>
      <c r="D2072" t="s">
        <v>1171</v>
      </c>
      <c r="E2072" t="s">
        <v>16</v>
      </c>
      <c r="F2072" t="s">
        <v>12</v>
      </c>
      <c r="G2072" t="s">
        <v>48</v>
      </c>
      <c r="H2072" t="str">
        <f>VLOOKUP(D2072,'[1]Postcode Allocation'!$A$1:$G$289,4,FALSE)</f>
        <v>Ibtisaam Sabrie</v>
      </c>
      <c r="I2072" t="str">
        <f>VLOOKUP(D2072,'[1]Postcode Allocation'!$A$1:$G$289,6,FALSE)</f>
        <v xml:space="preserve">Elizabeth Biobaku </v>
      </c>
    </row>
    <row r="2073" spans="1:9" x14ac:dyDescent="0.3">
      <c r="A2073" t="s">
        <v>2420</v>
      </c>
      <c r="B2073">
        <v>3302071</v>
      </c>
      <c r="C2073">
        <v>138883</v>
      </c>
      <c r="D2073" t="s">
        <v>308</v>
      </c>
      <c r="E2073" t="s">
        <v>16</v>
      </c>
      <c r="F2073" t="s">
        <v>17</v>
      </c>
      <c r="G2073" t="s">
        <v>13</v>
      </c>
      <c r="H2073" t="str">
        <f>VLOOKUP(D2073,'[1]Postcode Allocation'!$A$1:$G$289,4,FALSE)</f>
        <v>Catherine Mansell</v>
      </c>
      <c r="I2073" t="str">
        <f>VLOOKUP(D2073,'[1]Postcode Allocation'!$A$1:$G$289,6,FALSE)</f>
        <v xml:space="preserve">Elizabeth Biobaku </v>
      </c>
    </row>
    <row r="2074" spans="1:9" x14ac:dyDescent="0.3">
      <c r="A2074" t="s">
        <v>2421</v>
      </c>
      <c r="B2074">
        <v>8603460</v>
      </c>
      <c r="C2074">
        <v>142213</v>
      </c>
      <c r="D2074" t="s">
        <v>127</v>
      </c>
      <c r="E2074" t="s">
        <v>47</v>
      </c>
      <c r="F2074" t="s">
        <v>17</v>
      </c>
      <c r="G2074" t="s">
        <v>13</v>
      </c>
      <c r="H2074" t="str">
        <f>VLOOKUP(D2074,'[1]Postcode Allocation'!$A$1:$G$289,4,FALSE)</f>
        <v>Arzu Taher</v>
      </c>
      <c r="I2074" t="str">
        <f>VLOOKUP(D2074,'[1]Postcode Allocation'!$A$1:$G$289,6,FALSE)</f>
        <v>Harveer Bassra</v>
      </c>
    </row>
    <row r="2075" spans="1:9" x14ac:dyDescent="0.3">
      <c r="A2075" t="s">
        <v>2422</v>
      </c>
      <c r="B2075">
        <v>8933350</v>
      </c>
      <c r="C2075">
        <v>151756</v>
      </c>
      <c r="D2075" t="s">
        <v>532</v>
      </c>
      <c r="E2075" t="s">
        <v>64</v>
      </c>
      <c r="F2075" t="s">
        <v>12</v>
      </c>
      <c r="G2075" t="s">
        <v>13</v>
      </c>
      <c r="H2075" t="str">
        <f>VLOOKUP(D2075,'[1]Postcode Allocation'!$A$1:$G$289,4,FALSE)</f>
        <v>David White</v>
      </c>
      <c r="I2075" t="str">
        <f>VLOOKUP(D2075,'[1]Postcode Allocation'!$A$1:$G$289,6,FALSE)</f>
        <v>Rachel Scott</v>
      </c>
    </row>
    <row r="2076" spans="1:9" x14ac:dyDescent="0.3">
      <c r="A2076" t="s">
        <v>2423</v>
      </c>
      <c r="B2076">
        <v>3313301</v>
      </c>
      <c r="C2076">
        <v>141298</v>
      </c>
      <c r="D2076" t="s">
        <v>149</v>
      </c>
      <c r="E2076" t="s">
        <v>104</v>
      </c>
      <c r="F2076" t="s">
        <v>17</v>
      </c>
      <c r="G2076" t="s">
        <v>13</v>
      </c>
      <c r="H2076" t="str">
        <f>VLOOKUP(D2076,'[1]Postcode Allocation'!$A$1:$G$289,4,FALSE)</f>
        <v>Emily Meyrick</v>
      </c>
      <c r="I2076" t="str">
        <f>VLOOKUP(D2076,'[1]Postcode Allocation'!$A$1:$G$289,6,FALSE)</f>
        <v>Neelum Begum</v>
      </c>
    </row>
    <row r="2077" spans="1:9" x14ac:dyDescent="0.3">
      <c r="A2077" t="s">
        <v>2424</v>
      </c>
      <c r="B2077">
        <v>8855404</v>
      </c>
      <c r="C2077">
        <v>139286</v>
      </c>
      <c r="D2077" t="s">
        <v>562</v>
      </c>
      <c r="E2077" t="s">
        <v>11</v>
      </c>
      <c r="F2077" t="s">
        <v>17</v>
      </c>
      <c r="G2077" t="s">
        <v>176</v>
      </c>
      <c r="H2077" t="str">
        <f>VLOOKUP(D2077,'[1]Postcode Allocation'!$A$1:$G$289,4,FALSE)</f>
        <v>Kate Henners</v>
      </c>
      <c r="I2077" t="str">
        <f>VLOOKUP(D2077,'[1]Postcode Allocation'!$A$1:$G$289,6,FALSE)</f>
        <v xml:space="preserve">Elizabeth Biobaku </v>
      </c>
    </row>
    <row r="2078" spans="1:9" x14ac:dyDescent="0.3">
      <c r="A2078" t="s">
        <v>2425</v>
      </c>
      <c r="B2078">
        <v>3332006</v>
      </c>
      <c r="C2078">
        <v>140856</v>
      </c>
      <c r="D2078" t="s">
        <v>87</v>
      </c>
      <c r="E2078" t="s">
        <v>34</v>
      </c>
      <c r="F2078" t="s">
        <v>17</v>
      </c>
      <c r="G2078" t="s">
        <v>13</v>
      </c>
      <c r="H2078" t="str">
        <f>VLOOKUP(D2078,'[1]Postcode Allocation'!$A$1:$G$289,4,FALSE)</f>
        <v>Rabia Begum</v>
      </c>
      <c r="I2078" t="str">
        <f>VLOOKUP(D2078,'[1]Postcode Allocation'!$A$1:$G$289,6,FALSE)</f>
        <v>Rebekah-Rose Scrocca</v>
      </c>
    </row>
    <row r="2079" spans="1:9" x14ac:dyDescent="0.3">
      <c r="A2079" t="s">
        <v>2426</v>
      </c>
      <c r="B2079">
        <v>3353111</v>
      </c>
      <c r="C2079">
        <v>104228</v>
      </c>
      <c r="D2079" t="s">
        <v>114</v>
      </c>
      <c r="E2079" t="s">
        <v>42</v>
      </c>
      <c r="F2079" t="s">
        <v>12</v>
      </c>
      <c r="G2079" t="s">
        <v>13</v>
      </c>
      <c r="H2079" t="str">
        <f>VLOOKUP(D2079,'[1]Postcode Allocation'!$A$1:$G$289,4,FALSE)</f>
        <v>Rabia Begum</v>
      </c>
      <c r="I2079" t="str">
        <f>VLOOKUP(D2079,'[1]Postcode Allocation'!$A$1:$G$289,6,FALSE)</f>
        <v xml:space="preserve">Elizabeth Biobaku </v>
      </c>
    </row>
    <row r="2080" spans="1:9" x14ac:dyDescent="0.3">
      <c r="A2080" t="s">
        <v>2427</v>
      </c>
      <c r="B2080">
        <v>8613303</v>
      </c>
      <c r="C2080">
        <v>124309</v>
      </c>
      <c r="D2080" t="s">
        <v>240</v>
      </c>
      <c r="E2080" t="s">
        <v>27</v>
      </c>
      <c r="F2080" t="s">
        <v>12</v>
      </c>
      <c r="G2080" t="s">
        <v>13</v>
      </c>
      <c r="H2080" t="str">
        <f>VLOOKUP(D2080,'[1]Postcode Allocation'!$A$1:$G$289,4,FALSE)</f>
        <v>Shani Sterling</v>
      </c>
      <c r="I2080" t="str">
        <f>VLOOKUP(D2080,'[1]Postcode Allocation'!$A$1:$G$289,6,FALSE)</f>
        <v>Kerrie Wood</v>
      </c>
    </row>
    <row r="2081" spans="1:9" x14ac:dyDescent="0.3">
      <c r="A2081" t="s">
        <v>2428</v>
      </c>
      <c r="B2081">
        <v>8603116</v>
      </c>
      <c r="C2081">
        <v>124278</v>
      </c>
      <c r="D2081" t="s">
        <v>97</v>
      </c>
      <c r="E2081" t="s">
        <v>47</v>
      </c>
      <c r="F2081" t="s">
        <v>12</v>
      </c>
      <c r="G2081" t="s">
        <v>13</v>
      </c>
      <c r="H2081" t="str">
        <f>VLOOKUP(D2081,'[1]Postcode Allocation'!$A$1:$G$289,4,FALSE)</f>
        <v>Lucy Carter</v>
      </c>
      <c r="I2081" t="str">
        <f>VLOOKUP(D2081,'[1]Postcode Allocation'!$A$1:$G$289,6,FALSE)</f>
        <v>Lisa Killilea</v>
      </c>
    </row>
    <row r="2082" spans="1:9" x14ac:dyDescent="0.3">
      <c r="A2082" t="s">
        <v>2429</v>
      </c>
      <c r="B2082">
        <v>8603030</v>
      </c>
      <c r="C2082">
        <v>145380</v>
      </c>
      <c r="D2082" t="s">
        <v>524</v>
      </c>
      <c r="E2082" t="s">
        <v>47</v>
      </c>
      <c r="F2082" t="s">
        <v>17</v>
      </c>
      <c r="G2082" t="s">
        <v>13</v>
      </c>
      <c r="H2082" t="str">
        <f>VLOOKUP(D2082,'[1]Postcode Allocation'!$A$1:$G$289,4,FALSE)</f>
        <v>Arzu Taher</v>
      </c>
      <c r="I2082" t="str">
        <f>VLOOKUP(D2082,'[1]Postcode Allocation'!$A$1:$G$289,6,FALSE)</f>
        <v>Harveer Bassra</v>
      </c>
    </row>
    <row r="2083" spans="1:9" x14ac:dyDescent="0.3">
      <c r="A2083" t="s">
        <v>2430</v>
      </c>
      <c r="B2083">
        <v>8603147</v>
      </c>
      <c r="C2083">
        <v>143348</v>
      </c>
      <c r="D2083" t="s">
        <v>338</v>
      </c>
      <c r="E2083" t="s">
        <v>47</v>
      </c>
      <c r="F2083" t="s">
        <v>17</v>
      </c>
      <c r="G2083" t="s">
        <v>13</v>
      </c>
      <c r="H2083" t="str">
        <f>VLOOKUP(D2083,'[1]Postcode Allocation'!$A$1:$G$289,4,FALSE)</f>
        <v>Arzu Taher</v>
      </c>
      <c r="I2083" t="str">
        <f>VLOOKUP(D2083,'[1]Postcode Allocation'!$A$1:$G$289,6,FALSE)</f>
        <v>Sean Maguire</v>
      </c>
    </row>
    <row r="2084" spans="1:9" x14ac:dyDescent="0.3">
      <c r="A2084" t="s">
        <v>2430</v>
      </c>
      <c r="B2084">
        <v>8603069</v>
      </c>
      <c r="C2084">
        <v>151255</v>
      </c>
      <c r="D2084" t="s">
        <v>296</v>
      </c>
      <c r="E2084" t="s">
        <v>47</v>
      </c>
      <c r="F2084" t="s">
        <v>17</v>
      </c>
      <c r="G2084" t="s">
        <v>13</v>
      </c>
      <c r="H2084" t="str">
        <f>VLOOKUP(D2084,'[1]Postcode Allocation'!$A$1:$G$289,4,FALSE)</f>
        <v>Shani Sterling</v>
      </c>
      <c r="I2084" t="str">
        <f>VLOOKUP(D2084,'[1]Postcode Allocation'!$A$1:$G$289,6,FALSE)</f>
        <v>Harveer Bassra</v>
      </c>
    </row>
    <row r="2085" spans="1:9" x14ac:dyDescent="0.3">
      <c r="A2085" t="s">
        <v>2431</v>
      </c>
      <c r="B2085">
        <v>3303306</v>
      </c>
      <c r="C2085">
        <v>139173</v>
      </c>
      <c r="D2085" t="s">
        <v>83</v>
      </c>
      <c r="E2085" t="s">
        <v>16</v>
      </c>
      <c r="F2085" t="s">
        <v>17</v>
      </c>
      <c r="G2085" t="s">
        <v>13</v>
      </c>
      <c r="H2085" t="str">
        <f>VLOOKUP(D2085,'[1]Postcode Allocation'!$A$1:$G$289,4,FALSE)</f>
        <v>Louise Kodua</v>
      </c>
      <c r="I2085" t="str">
        <f>VLOOKUP(D2085,'[1]Postcode Allocation'!$A$1:$G$289,6,FALSE)</f>
        <v>Bushra Jabeen</v>
      </c>
    </row>
    <row r="2086" spans="1:9" x14ac:dyDescent="0.3">
      <c r="A2086" t="s">
        <v>2432</v>
      </c>
      <c r="B2086">
        <v>8852024</v>
      </c>
      <c r="C2086">
        <v>144999</v>
      </c>
      <c r="D2086" t="s">
        <v>284</v>
      </c>
      <c r="E2086" t="s">
        <v>11</v>
      </c>
      <c r="F2086" t="s">
        <v>17</v>
      </c>
      <c r="G2086" t="s">
        <v>13</v>
      </c>
      <c r="H2086" t="str">
        <f>VLOOKUP(D2086,'[1]Postcode Allocation'!$A$1:$G$289,4,FALSE)</f>
        <v>Catherine Mansell</v>
      </c>
      <c r="I2086" t="str">
        <f>VLOOKUP(D2086,'[1]Postcode Allocation'!$A$1:$G$289,6,FALSE)</f>
        <v>Lisa Killilea</v>
      </c>
    </row>
    <row r="2087" spans="1:9" x14ac:dyDescent="0.3">
      <c r="A2087" t="s">
        <v>2433</v>
      </c>
      <c r="B2087">
        <v>8603128</v>
      </c>
      <c r="C2087">
        <v>147572</v>
      </c>
      <c r="D2087" t="s">
        <v>739</v>
      </c>
      <c r="E2087" t="s">
        <v>47</v>
      </c>
      <c r="F2087" t="s">
        <v>17</v>
      </c>
      <c r="G2087" t="s">
        <v>13</v>
      </c>
      <c r="H2087" t="str">
        <f>VLOOKUP(D2087,'[1]Postcode Allocation'!$A$1:$G$289,4,FALSE)</f>
        <v>Shani Sterling</v>
      </c>
      <c r="I2087" t="str">
        <f>VLOOKUP(D2087,'[1]Postcode Allocation'!$A$1:$G$289,6,FALSE)</f>
        <v>Harveer Bassra</v>
      </c>
    </row>
    <row r="2088" spans="1:9" x14ac:dyDescent="0.3">
      <c r="A2088" t="s">
        <v>2434</v>
      </c>
      <c r="B2088">
        <v>8603145</v>
      </c>
      <c r="C2088">
        <v>141822</v>
      </c>
      <c r="D2088" t="s">
        <v>249</v>
      </c>
      <c r="E2088" t="s">
        <v>47</v>
      </c>
      <c r="F2088" t="s">
        <v>17</v>
      </c>
      <c r="G2088" t="s">
        <v>13</v>
      </c>
      <c r="H2088" t="str">
        <f>VLOOKUP(D2088,'[1]Postcode Allocation'!$A$1:$G$289,4,FALSE)</f>
        <v>Rabia Begum</v>
      </c>
      <c r="I2088" t="str">
        <f>VLOOKUP(D2088,'[1]Postcode Allocation'!$A$1:$G$289,6,FALSE)</f>
        <v xml:space="preserve">Elizabeth Biobaku </v>
      </c>
    </row>
    <row r="2089" spans="1:9" x14ac:dyDescent="0.3">
      <c r="A2089" t="s">
        <v>2435</v>
      </c>
      <c r="B2089">
        <v>9372620</v>
      </c>
      <c r="C2089">
        <v>130870</v>
      </c>
      <c r="D2089" t="s">
        <v>596</v>
      </c>
      <c r="E2089" t="s">
        <v>20</v>
      </c>
      <c r="F2089" t="s">
        <v>12</v>
      </c>
      <c r="G2089" t="s">
        <v>13</v>
      </c>
      <c r="H2089" t="str">
        <f>VLOOKUP(D2089,'[1]Postcode Allocation'!$A$1:$G$289,4,FALSE)</f>
        <v>Bethany Reid</v>
      </c>
      <c r="I2089" t="str">
        <f>VLOOKUP(D2089,'[1]Postcode Allocation'!$A$1:$G$289,6,FALSE)</f>
        <v>Kerrie Wood</v>
      </c>
    </row>
    <row r="2090" spans="1:9" x14ac:dyDescent="0.3">
      <c r="A2090" t="s">
        <v>2436</v>
      </c>
      <c r="B2090">
        <v>8603458</v>
      </c>
      <c r="C2090">
        <v>152006</v>
      </c>
      <c r="D2090" t="s">
        <v>488</v>
      </c>
      <c r="E2090" t="s">
        <v>47</v>
      </c>
      <c r="F2090" t="s">
        <v>17</v>
      </c>
      <c r="G2090" t="s">
        <v>13</v>
      </c>
      <c r="H2090" t="str">
        <f>VLOOKUP(D2090,'[1]Postcode Allocation'!$A$1:$G$289,4,FALSE)</f>
        <v>Rabia Begum</v>
      </c>
      <c r="I2090" t="str">
        <f>VLOOKUP(D2090,'[1]Postcode Allocation'!$A$1:$G$289,6,FALSE)</f>
        <v xml:space="preserve">Elizabeth Biobaku </v>
      </c>
    </row>
    <row r="2091" spans="1:9" x14ac:dyDescent="0.3">
      <c r="A2091" t="s">
        <v>2437</v>
      </c>
      <c r="B2091">
        <v>8613400</v>
      </c>
      <c r="C2091">
        <v>140148</v>
      </c>
      <c r="D2091" t="s">
        <v>166</v>
      </c>
      <c r="E2091" t="s">
        <v>27</v>
      </c>
      <c r="F2091" t="s">
        <v>17</v>
      </c>
      <c r="G2091" t="s">
        <v>13</v>
      </c>
      <c r="H2091" t="str">
        <f>VLOOKUP(D2091,'[1]Postcode Allocation'!$A$1:$G$289,4,FALSE)</f>
        <v>Shani Sterling</v>
      </c>
      <c r="I2091" t="str">
        <f>VLOOKUP(D2091,'[1]Postcode Allocation'!$A$1:$G$289,6,FALSE)</f>
        <v>Harveer Bassra</v>
      </c>
    </row>
    <row r="2092" spans="1:9" x14ac:dyDescent="0.3">
      <c r="A2092" t="s">
        <v>2438</v>
      </c>
      <c r="B2092">
        <v>3302158</v>
      </c>
      <c r="C2092">
        <v>141670</v>
      </c>
      <c r="D2092" t="s">
        <v>498</v>
      </c>
      <c r="E2092" t="s">
        <v>16</v>
      </c>
      <c r="F2092" t="s">
        <v>17</v>
      </c>
      <c r="G2092" t="s">
        <v>13</v>
      </c>
      <c r="H2092" t="str">
        <f>VLOOKUP(D2092,'[1]Postcode Allocation'!$A$1:$G$289,4,FALSE)</f>
        <v>Rabia Begum</v>
      </c>
      <c r="I2092" t="str">
        <f>VLOOKUP(D2092,'[1]Postcode Allocation'!$A$1:$G$289,6,FALSE)</f>
        <v xml:space="preserve">Jacqueline Munro </v>
      </c>
    </row>
    <row r="2093" spans="1:9" x14ac:dyDescent="0.3">
      <c r="A2093" t="s">
        <v>2439</v>
      </c>
      <c r="B2093">
        <v>3303339</v>
      </c>
      <c r="C2093">
        <v>148441</v>
      </c>
      <c r="D2093" t="s">
        <v>269</v>
      </c>
      <c r="E2093" t="s">
        <v>16</v>
      </c>
      <c r="F2093" t="s">
        <v>17</v>
      </c>
      <c r="G2093" t="s">
        <v>13</v>
      </c>
      <c r="H2093" t="str">
        <f>VLOOKUP(D2093,'[1]Postcode Allocation'!$A$1:$G$289,4,FALSE)</f>
        <v>Lisa Simpson</v>
      </c>
      <c r="I2093" t="str">
        <f>VLOOKUP(D2093,'[1]Postcode Allocation'!$A$1:$G$289,6,FALSE)</f>
        <v>Bushra Jabeen</v>
      </c>
    </row>
    <row r="2094" spans="1:9" x14ac:dyDescent="0.3">
      <c r="A2094" t="s">
        <v>2440</v>
      </c>
      <c r="B2094">
        <v>3303401</v>
      </c>
      <c r="C2094">
        <v>140528</v>
      </c>
      <c r="D2094" t="s">
        <v>829</v>
      </c>
      <c r="E2094" t="s">
        <v>16</v>
      </c>
      <c r="F2094" t="s">
        <v>17</v>
      </c>
      <c r="G2094" t="s">
        <v>13</v>
      </c>
      <c r="H2094" t="str">
        <f>VLOOKUP(D2094,'[1]Postcode Allocation'!$A$1:$G$289,4,FALSE)</f>
        <v>David White</v>
      </c>
      <c r="I2094" t="str">
        <f>VLOOKUP(D2094,'[1]Postcode Allocation'!$A$1:$G$289,6,FALSE)</f>
        <v>Christine Brooks</v>
      </c>
    </row>
    <row r="2095" spans="1:9" x14ac:dyDescent="0.3">
      <c r="A2095" t="s">
        <v>2441</v>
      </c>
      <c r="B2095">
        <v>9373547</v>
      </c>
      <c r="C2095">
        <v>125719</v>
      </c>
      <c r="D2095" t="s">
        <v>526</v>
      </c>
      <c r="E2095" t="s">
        <v>20</v>
      </c>
      <c r="F2095" t="s">
        <v>12</v>
      </c>
      <c r="G2095" t="s">
        <v>13</v>
      </c>
      <c r="H2095" t="str">
        <f>VLOOKUP(D2095,'[1]Postcode Allocation'!$A$1:$G$289,4,FALSE)</f>
        <v>Tina Hussey</v>
      </c>
      <c r="I2095" t="str">
        <f>VLOOKUP(D2095,'[1]Postcode Allocation'!$A$1:$G$289,6,FALSE)</f>
        <v>Bushra Jabeen</v>
      </c>
    </row>
    <row r="2096" spans="1:9" x14ac:dyDescent="0.3">
      <c r="A2096" t="s">
        <v>2442</v>
      </c>
      <c r="B2096">
        <v>3323302</v>
      </c>
      <c r="C2096">
        <v>140147</v>
      </c>
      <c r="D2096" t="s">
        <v>352</v>
      </c>
      <c r="E2096" t="s">
        <v>98</v>
      </c>
      <c r="F2096" t="s">
        <v>17</v>
      </c>
      <c r="G2096" t="s">
        <v>13</v>
      </c>
      <c r="H2096" t="str">
        <f>VLOOKUP(D2096,'[1]Postcode Allocation'!$A$1:$G$289,4,FALSE)</f>
        <v>Catherine Mansell</v>
      </c>
      <c r="I2096" t="str">
        <f>VLOOKUP(D2096,'[1]Postcode Allocation'!$A$1:$G$289,6,FALSE)</f>
        <v>Sean Maguire</v>
      </c>
    </row>
    <row r="2097" spans="1:9" x14ac:dyDescent="0.3">
      <c r="A2097" t="s">
        <v>2443</v>
      </c>
      <c r="B2097">
        <v>8603474</v>
      </c>
      <c r="C2097">
        <v>138727</v>
      </c>
      <c r="D2097" t="s">
        <v>132</v>
      </c>
      <c r="E2097" t="s">
        <v>47</v>
      </c>
      <c r="F2097" t="s">
        <v>17</v>
      </c>
      <c r="G2097" t="s">
        <v>13</v>
      </c>
      <c r="H2097" t="str">
        <f>VLOOKUP(D2097,'[1]Postcode Allocation'!$A$1:$G$289,4,FALSE)</f>
        <v>Arzu Taher</v>
      </c>
      <c r="I2097" t="str">
        <f>VLOOKUP(D2097,'[1]Postcode Allocation'!$A$1:$G$289,6,FALSE)</f>
        <v>Sean Maguire</v>
      </c>
    </row>
    <row r="2098" spans="1:9" x14ac:dyDescent="0.3">
      <c r="A2098" t="s">
        <v>2444</v>
      </c>
      <c r="B2098">
        <v>8853358</v>
      </c>
      <c r="C2098">
        <v>116901</v>
      </c>
      <c r="D2098" t="s">
        <v>22</v>
      </c>
      <c r="E2098" t="s">
        <v>11</v>
      </c>
      <c r="F2098" t="s">
        <v>12</v>
      </c>
      <c r="G2098" t="s">
        <v>13</v>
      </c>
      <c r="H2098" t="str">
        <f>VLOOKUP(D2098,'[1]Postcode Allocation'!$A$1:$G$289,4,FALSE)</f>
        <v>Kate Henners</v>
      </c>
      <c r="I2098" t="str">
        <f>VLOOKUP(D2098,'[1]Postcode Allocation'!$A$1:$G$289,6,FALSE)</f>
        <v>Lavinia Dodd</v>
      </c>
    </row>
    <row r="2099" spans="1:9" x14ac:dyDescent="0.3">
      <c r="A2099" t="s">
        <v>2445</v>
      </c>
      <c r="B2099">
        <v>8853391</v>
      </c>
      <c r="C2099">
        <v>151076</v>
      </c>
      <c r="D2099" t="s">
        <v>631</v>
      </c>
      <c r="E2099" t="s">
        <v>11</v>
      </c>
      <c r="F2099" t="s">
        <v>12</v>
      </c>
      <c r="G2099" t="s">
        <v>13</v>
      </c>
      <c r="H2099" t="str">
        <f>VLOOKUP(D2099,'[1]Postcode Allocation'!$A$1:$G$289,4,FALSE)</f>
        <v>Kate Henners</v>
      </c>
      <c r="I2099" t="str">
        <f>VLOOKUP(D2099,'[1]Postcode Allocation'!$A$1:$G$289,6,FALSE)</f>
        <v>Zainab Jivraj</v>
      </c>
    </row>
    <row r="2100" spans="1:9" x14ac:dyDescent="0.3">
      <c r="A2100" t="s">
        <v>2446</v>
      </c>
      <c r="B2100">
        <v>8853317</v>
      </c>
      <c r="C2100">
        <v>151072</v>
      </c>
      <c r="D2100" t="s">
        <v>682</v>
      </c>
      <c r="E2100" t="s">
        <v>11</v>
      </c>
      <c r="F2100" t="s">
        <v>12</v>
      </c>
      <c r="G2100" t="s">
        <v>13</v>
      </c>
      <c r="H2100" t="str">
        <f>VLOOKUP(D2100,'[1]Postcode Allocation'!$A$1:$G$289,4,FALSE)</f>
        <v>Nahilla Khatoon</v>
      </c>
      <c r="I2100" t="str">
        <f>VLOOKUP(D2100,'[1]Postcode Allocation'!$A$1:$G$289,6,FALSE)</f>
        <v>Rebekah-Rose Scrocca</v>
      </c>
    </row>
    <row r="2101" spans="1:9" x14ac:dyDescent="0.3">
      <c r="A2101" t="s">
        <v>2447</v>
      </c>
      <c r="B2101">
        <v>8603461</v>
      </c>
      <c r="C2101">
        <v>152007</v>
      </c>
      <c r="D2101" t="s">
        <v>1046</v>
      </c>
      <c r="E2101" t="s">
        <v>47</v>
      </c>
      <c r="F2101" t="s">
        <v>12</v>
      </c>
      <c r="G2101" t="s">
        <v>13</v>
      </c>
      <c r="H2101" t="str">
        <f>VLOOKUP(D2101,'[1]Postcode Allocation'!$A$1:$G$289,4,FALSE)</f>
        <v>Rabia Begum</v>
      </c>
      <c r="I2101" t="str">
        <f>VLOOKUP(D2101,'[1]Postcode Allocation'!$A$1:$G$289,6,FALSE)</f>
        <v xml:space="preserve">Elizabeth Biobaku </v>
      </c>
    </row>
    <row r="2102" spans="1:9" x14ac:dyDescent="0.3">
      <c r="A2102" t="s">
        <v>2448</v>
      </c>
      <c r="B2102">
        <v>8603464</v>
      </c>
      <c r="C2102">
        <v>124357</v>
      </c>
      <c r="D2102" t="s">
        <v>197</v>
      </c>
      <c r="E2102" t="s">
        <v>47</v>
      </c>
      <c r="F2102" t="s">
        <v>12</v>
      </c>
      <c r="G2102" t="s">
        <v>13</v>
      </c>
      <c r="H2102" t="str">
        <f>VLOOKUP(D2102,'[1]Postcode Allocation'!$A$1:$G$289,4,FALSE)</f>
        <v>David White</v>
      </c>
      <c r="I2102" t="str">
        <f>VLOOKUP(D2102,'[1]Postcode Allocation'!$A$1:$G$289,6,FALSE)</f>
        <v>Abigail Lucas</v>
      </c>
    </row>
    <row r="2103" spans="1:9" x14ac:dyDescent="0.3">
      <c r="A2103" t="s">
        <v>2449</v>
      </c>
      <c r="B2103">
        <v>8603467</v>
      </c>
      <c r="C2103">
        <v>152008</v>
      </c>
      <c r="D2103" t="s">
        <v>666</v>
      </c>
      <c r="E2103" t="s">
        <v>47</v>
      </c>
      <c r="F2103" t="s">
        <v>12</v>
      </c>
      <c r="G2103" t="s">
        <v>13</v>
      </c>
      <c r="H2103" t="str">
        <f>VLOOKUP(D2103,'[1]Postcode Allocation'!$A$1:$G$289,4,FALSE)</f>
        <v>Rabia Begum</v>
      </c>
      <c r="I2103" t="str">
        <f>VLOOKUP(D2103,'[1]Postcode Allocation'!$A$1:$G$289,6,FALSE)</f>
        <v>Abigail Lucas</v>
      </c>
    </row>
    <row r="2104" spans="1:9" x14ac:dyDescent="0.3">
      <c r="A2104" t="s">
        <v>2450</v>
      </c>
      <c r="B2104">
        <v>3353310</v>
      </c>
      <c r="C2104">
        <v>104235</v>
      </c>
      <c r="D2104" t="s">
        <v>87</v>
      </c>
      <c r="E2104" t="s">
        <v>42</v>
      </c>
      <c r="F2104" t="s">
        <v>12</v>
      </c>
      <c r="G2104" t="s">
        <v>13</v>
      </c>
      <c r="H2104" t="str">
        <f>VLOOKUP(D2104,'[1]Postcode Allocation'!$A$1:$G$289,4,FALSE)</f>
        <v>Rabia Begum</v>
      </c>
      <c r="I2104" t="str">
        <f>VLOOKUP(D2104,'[1]Postcode Allocation'!$A$1:$G$289,6,FALSE)</f>
        <v>Rebekah-Rose Scrocca</v>
      </c>
    </row>
    <row r="2105" spans="1:9" x14ac:dyDescent="0.3">
      <c r="A2105" t="s">
        <v>2451</v>
      </c>
      <c r="B2105">
        <v>8615901</v>
      </c>
      <c r="C2105">
        <v>136460</v>
      </c>
      <c r="D2105" t="s">
        <v>240</v>
      </c>
      <c r="E2105" t="s">
        <v>27</v>
      </c>
      <c r="F2105" t="s">
        <v>17</v>
      </c>
      <c r="G2105" t="s">
        <v>48</v>
      </c>
      <c r="H2105" t="str">
        <f>VLOOKUP(D2105,'[1]Postcode Allocation'!$A$1:$G$289,4,FALSE)</f>
        <v>Shani Sterling</v>
      </c>
      <c r="I2105" t="str">
        <f>VLOOKUP(D2105,'[1]Postcode Allocation'!$A$1:$G$289,6,FALSE)</f>
        <v>Kerrie Wood</v>
      </c>
    </row>
    <row r="2106" spans="1:9" x14ac:dyDescent="0.3">
      <c r="A2106" t="s">
        <v>2452</v>
      </c>
      <c r="B2106">
        <v>3323355</v>
      </c>
      <c r="C2106">
        <v>141477</v>
      </c>
      <c r="D2106" t="s">
        <v>184</v>
      </c>
      <c r="E2106" t="s">
        <v>98</v>
      </c>
      <c r="F2106" t="s">
        <v>17</v>
      </c>
      <c r="G2106" t="s">
        <v>13</v>
      </c>
      <c r="H2106" t="str">
        <f>VLOOKUP(D2106,'[1]Postcode Allocation'!$A$1:$G$289,4,FALSE)</f>
        <v>Lisa Simpson</v>
      </c>
      <c r="I2106" t="str">
        <f>VLOOKUP(D2106,'[1]Postcode Allocation'!$A$1:$G$289,6,FALSE)</f>
        <v>Abigail Lucas</v>
      </c>
    </row>
    <row r="2107" spans="1:9" x14ac:dyDescent="0.3">
      <c r="A2107" t="s">
        <v>2453</v>
      </c>
      <c r="B2107">
        <v>8843372</v>
      </c>
      <c r="C2107">
        <v>116911</v>
      </c>
      <c r="D2107" t="s">
        <v>245</v>
      </c>
      <c r="E2107" t="s">
        <v>163</v>
      </c>
      <c r="F2107" t="s">
        <v>12</v>
      </c>
      <c r="G2107" t="s">
        <v>13</v>
      </c>
      <c r="H2107" t="str">
        <f>VLOOKUP(D2107,'[1]Postcode Allocation'!$A$1:$G$289,4,FALSE)</f>
        <v>Nahilla Khatoon</v>
      </c>
      <c r="I2107" t="str">
        <f>VLOOKUP(D2107,'[1]Postcode Allocation'!$A$1:$G$289,6,FALSE)</f>
        <v>Christine Brooks</v>
      </c>
    </row>
    <row r="2108" spans="1:9" x14ac:dyDescent="0.3">
      <c r="A2108" t="s">
        <v>2454</v>
      </c>
      <c r="B2108">
        <v>3303377</v>
      </c>
      <c r="C2108">
        <v>103463</v>
      </c>
      <c r="D2108" t="s">
        <v>151</v>
      </c>
      <c r="E2108" t="s">
        <v>16</v>
      </c>
      <c r="F2108" t="s">
        <v>12</v>
      </c>
      <c r="G2108" t="s">
        <v>13</v>
      </c>
      <c r="H2108" t="str">
        <f>VLOOKUP(D2108,'[1]Postcode Allocation'!$A$1:$G$289,4,FALSE)</f>
        <v>Suzanne Curtis</v>
      </c>
      <c r="I2108" t="str">
        <f>VLOOKUP(D2108,'[1]Postcode Allocation'!$A$1:$G$289,6,FALSE)</f>
        <v>Rebecca Pope</v>
      </c>
    </row>
    <row r="2109" spans="1:9" x14ac:dyDescent="0.3">
      <c r="A2109" t="s">
        <v>2455</v>
      </c>
      <c r="B2109">
        <v>3362009</v>
      </c>
      <c r="C2109">
        <v>140355</v>
      </c>
      <c r="D2109" t="s">
        <v>709</v>
      </c>
      <c r="E2109" t="s">
        <v>109</v>
      </c>
      <c r="F2109" t="s">
        <v>17</v>
      </c>
      <c r="G2109" t="s">
        <v>13</v>
      </c>
      <c r="H2109" t="str">
        <f>VLOOKUP(D2109,'[1]Postcode Allocation'!$A$1:$G$289,4,FALSE)</f>
        <v>Rabia Begum</v>
      </c>
      <c r="I2109" t="str">
        <f>VLOOKUP(D2109,'[1]Postcode Allocation'!$A$1:$G$289,6,FALSE)</f>
        <v>Rebekah-Rose Scrocca</v>
      </c>
    </row>
    <row r="2110" spans="1:9" x14ac:dyDescent="0.3">
      <c r="A2110" t="s">
        <v>2456</v>
      </c>
      <c r="B2110">
        <v>3303371</v>
      </c>
      <c r="C2110">
        <v>103459</v>
      </c>
      <c r="D2110" t="s">
        <v>85</v>
      </c>
      <c r="E2110" t="s">
        <v>16</v>
      </c>
      <c r="F2110" t="s">
        <v>12</v>
      </c>
      <c r="G2110" t="s">
        <v>13</v>
      </c>
      <c r="H2110" t="str">
        <f>VLOOKUP(D2110,'[1]Postcode Allocation'!$A$1:$G$289,4,FALSE)</f>
        <v>Nahilla Khatoon</v>
      </c>
      <c r="I2110" t="str">
        <f>VLOOKUP(D2110,'[1]Postcode Allocation'!$A$1:$G$289,6,FALSE)</f>
        <v>Ruth Jordan</v>
      </c>
    </row>
    <row r="2111" spans="1:9" x14ac:dyDescent="0.3">
      <c r="A2111" t="s">
        <v>2457</v>
      </c>
      <c r="B2111">
        <v>3303307</v>
      </c>
      <c r="C2111">
        <v>103416</v>
      </c>
      <c r="D2111" t="s">
        <v>85</v>
      </c>
      <c r="E2111" t="s">
        <v>16</v>
      </c>
      <c r="F2111" t="s">
        <v>12</v>
      </c>
      <c r="G2111" t="s">
        <v>13</v>
      </c>
      <c r="H2111" t="str">
        <f>VLOOKUP(D2111,'[1]Postcode Allocation'!$A$1:$G$289,4,FALSE)</f>
        <v>Nahilla Khatoon</v>
      </c>
      <c r="I2111" t="str">
        <f>VLOOKUP(D2111,'[1]Postcode Allocation'!$A$1:$G$289,6,FALSE)</f>
        <v>Ruth Jordan</v>
      </c>
    </row>
    <row r="2112" spans="1:9" x14ac:dyDescent="0.3">
      <c r="A2112" t="s">
        <v>2458</v>
      </c>
      <c r="B2112">
        <v>8933156</v>
      </c>
      <c r="C2112">
        <v>123529</v>
      </c>
      <c r="D2112" t="s">
        <v>425</v>
      </c>
      <c r="E2112" t="s">
        <v>64</v>
      </c>
      <c r="F2112" t="s">
        <v>12</v>
      </c>
      <c r="G2112" t="s">
        <v>13</v>
      </c>
      <c r="H2112" t="str">
        <f>VLOOKUP(D2112,'[1]Postcode Allocation'!$A$1:$G$289,4,FALSE)</f>
        <v>Lisa Simpson</v>
      </c>
      <c r="I2112" t="str">
        <f>VLOOKUP(D2112,'[1]Postcode Allocation'!$A$1:$G$289,6,FALSE)</f>
        <v>Zainab Jivraj</v>
      </c>
    </row>
    <row r="2113" spans="1:9" x14ac:dyDescent="0.3">
      <c r="A2113" t="s">
        <v>2459</v>
      </c>
      <c r="B2113">
        <v>3312004</v>
      </c>
      <c r="C2113">
        <v>139383</v>
      </c>
      <c r="D2113" t="s">
        <v>543</v>
      </c>
      <c r="E2113" t="s">
        <v>104</v>
      </c>
      <c r="F2113" t="s">
        <v>17</v>
      </c>
      <c r="G2113" t="s">
        <v>13</v>
      </c>
      <c r="H2113" t="str">
        <f>VLOOKUP(D2113,'[1]Postcode Allocation'!$A$1:$G$289,4,FALSE)</f>
        <v>Emily Meyrick</v>
      </c>
      <c r="I2113" t="str">
        <f>VLOOKUP(D2113,'[1]Postcode Allocation'!$A$1:$G$289,6,FALSE)</f>
        <v>Ruth Jordan</v>
      </c>
    </row>
    <row r="2114" spans="1:9" x14ac:dyDescent="0.3">
      <c r="A2114" t="s">
        <v>2460</v>
      </c>
      <c r="B2114">
        <v>8943091</v>
      </c>
      <c r="C2114">
        <v>123496</v>
      </c>
      <c r="D2114" t="s">
        <v>158</v>
      </c>
      <c r="E2114" t="s">
        <v>159</v>
      </c>
      <c r="F2114" t="s">
        <v>12</v>
      </c>
      <c r="G2114" t="s">
        <v>13</v>
      </c>
      <c r="H2114" t="str">
        <f>VLOOKUP(D2114,'[1]Postcode Allocation'!$A$1:$G$289,4,FALSE)</f>
        <v>Catherine Mansell</v>
      </c>
      <c r="I2114" t="str">
        <f>VLOOKUP(D2114,'[1]Postcode Allocation'!$A$1:$G$289,6,FALSE)</f>
        <v>Lisa Killilea</v>
      </c>
    </row>
    <row r="2115" spans="1:9" x14ac:dyDescent="0.3">
      <c r="A2115" t="s">
        <v>2461</v>
      </c>
      <c r="B2115">
        <v>9373589</v>
      </c>
      <c r="C2115">
        <v>130884</v>
      </c>
      <c r="D2115" t="s">
        <v>211</v>
      </c>
      <c r="E2115" t="s">
        <v>20</v>
      </c>
      <c r="F2115" t="s">
        <v>12</v>
      </c>
      <c r="G2115" t="s">
        <v>13</v>
      </c>
      <c r="H2115" t="str">
        <f>VLOOKUP(D2115,'[1]Postcode Allocation'!$A$1:$G$289,4,FALSE)</f>
        <v>Emily Meyrick</v>
      </c>
      <c r="I2115" t="str">
        <f>VLOOKUP(D2115,'[1]Postcode Allocation'!$A$1:$G$289,6,FALSE)</f>
        <v>Jordan James</v>
      </c>
    </row>
    <row r="2116" spans="1:9" x14ac:dyDescent="0.3">
      <c r="A2116" t="s">
        <v>2462</v>
      </c>
      <c r="B2116">
        <v>8933024</v>
      </c>
      <c r="C2116">
        <v>123468</v>
      </c>
      <c r="D2116" t="s">
        <v>733</v>
      </c>
      <c r="E2116" t="s">
        <v>64</v>
      </c>
      <c r="F2116" t="s">
        <v>12</v>
      </c>
      <c r="G2116" t="s">
        <v>13</v>
      </c>
      <c r="H2116" t="str">
        <f>VLOOKUP(D2116,'[1]Postcode Allocation'!$A$1:$G$289,4,FALSE)</f>
        <v>Lisa Simpson</v>
      </c>
      <c r="I2116" t="str">
        <f>VLOOKUP(D2116,'[1]Postcode Allocation'!$A$1:$G$289,6,FALSE)</f>
        <v>Tracey Newell</v>
      </c>
    </row>
    <row r="2117" spans="1:9" x14ac:dyDescent="0.3">
      <c r="A2117" t="s">
        <v>2463</v>
      </c>
      <c r="B2117">
        <v>8603490</v>
      </c>
      <c r="C2117">
        <v>124381</v>
      </c>
      <c r="D2117" t="s">
        <v>136</v>
      </c>
      <c r="E2117" t="s">
        <v>47</v>
      </c>
      <c r="F2117" t="s">
        <v>12</v>
      </c>
      <c r="G2117" t="s">
        <v>13</v>
      </c>
      <c r="H2117" t="str">
        <f>VLOOKUP(D2117,'[1]Postcode Allocation'!$A$1:$G$289,4,FALSE)</f>
        <v>Arzu Taher</v>
      </c>
      <c r="I2117" t="str">
        <f>VLOOKUP(D2117,'[1]Postcode Allocation'!$A$1:$G$289,6,FALSE)</f>
        <v>Sean Maguire</v>
      </c>
    </row>
    <row r="2118" spans="1:9" x14ac:dyDescent="0.3">
      <c r="A2118" t="s">
        <v>2464</v>
      </c>
      <c r="B2118">
        <v>8603450</v>
      </c>
      <c r="C2118">
        <v>124345</v>
      </c>
      <c r="D2118" t="s">
        <v>194</v>
      </c>
      <c r="E2118" t="s">
        <v>47</v>
      </c>
      <c r="F2118" t="s">
        <v>12</v>
      </c>
      <c r="G2118" t="s">
        <v>13</v>
      </c>
      <c r="H2118" t="str">
        <f>VLOOKUP(D2118,'[1]Postcode Allocation'!$A$1:$G$289,4,FALSE)</f>
        <v>Sandip Manak</v>
      </c>
      <c r="I2118" t="str">
        <f>VLOOKUP(D2118,'[1]Postcode Allocation'!$A$1:$G$289,6,FALSE)</f>
        <v xml:space="preserve">Megan Pryce </v>
      </c>
    </row>
    <row r="2119" spans="1:9" x14ac:dyDescent="0.3">
      <c r="A2119" t="s">
        <v>2465</v>
      </c>
      <c r="B2119">
        <v>8603050</v>
      </c>
      <c r="C2119">
        <v>147423</v>
      </c>
      <c r="D2119" t="s">
        <v>127</v>
      </c>
      <c r="E2119" t="s">
        <v>47</v>
      </c>
      <c r="F2119" t="s">
        <v>17</v>
      </c>
      <c r="G2119" t="s">
        <v>13</v>
      </c>
      <c r="H2119" t="str">
        <f>VLOOKUP(D2119,'[1]Postcode Allocation'!$A$1:$G$289,4,FALSE)</f>
        <v>Arzu Taher</v>
      </c>
      <c r="I2119" t="str">
        <f>VLOOKUP(D2119,'[1]Postcode Allocation'!$A$1:$G$289,6,FALSE)</f>
        <v>Harveer Bassra</v>
      </c>
    </row>
    <row r="2120" spans="1:9" x14ac:dyDescent="0.3">
      <c r="A2120" t="s">
        <v>2466</v>
      </c>
      <c r="B2120">
        <v>8932195</v>
      </c>
      <c r="C2120">
        <v>145221</v>
      </c>
      <c r="D2120" t="s">
        <v>532</v>
      </c>
      <c r="E2120" t="s">
        <v>64</v>
      </c>
      <c r="F2120" t="s">
        <v>17</v>
      </c>
      <c r="G2120" t="s">
        <v>13</v>
      </c>
      <c r="H2120" t="str">
        <f>VLOOKUP(D2120,'[1]Postcode Allocation'!$A$1:$G$289,4,FALSE)</f>
        <v>David White</v>
      </c>
      <c r="I2120" t="str">
        <f>VLOOKUP(D2120,'[1]Postcode Allocation'!$A$1:$G$289,6,FALSE)</f>
        <v>Rachel Scott</v>
      </c>
    </row>
    <row r="2121" spans="1:9" x14ac:dyDescent="0.3">
      <c r="A2121" t="s">
        <v>2467</v>
      </c>
      <c r="B2121">
        <v>8602403</v>
      </c>
      <c r="C2121">
        <v>124199</v>
      </c>
      <c r="D2121" t="s">
        <v>338</v>
      </c>
      <c r="E2121" t="s">
        <v>47</v>
      </c>
      <c r="F2121" t="s">
        <v>12</v>
      </c>
      <c r="G2121" t="s">
        <v>13</v>
      </c>
      <c r="H2121" t="str">
        <f>VLOOKUP(D2121,'[1]Postcode Allocation'!$A$1:$G$289,4,FALSE)</f>
        <v>Arzu Taher</v>
      </c>
      <c r="I2121" t="str">
        <f>VLOOKUP(D2121,'[1]Postcode Allocation'!$A$1:$G$289,6,FALSE)</f>
        <v>Sean Maguire</v>
      </c>
    </row>
    <row r="2122" spans="1:9" x14ac:dyDescent="0.3">
      <c r="A2122" t="s">
        <v>2468</v>
      </c>
      <c r="B2122">
        <v>8933113</v>
      </c>
      <c r="C2122">
        <v>123508</v>
      </c>
      <c r="D2122" t="s">
        <v>63</v>
      </c>
      <c r="E2122" t="s">
        <v>64</v>
      </c>
      <c r="F2122" t="s">
        <v>12</v>
      </c>
      <c r="G2122" t="s">
        <v>13</v>
      </c>
      <c r="H2122" t="str">
        <f>VLOOKUP(D2122,'[1]Postcode Allocation'!$A$1:$G$289,4,FALSE)</f>
        <v>Ibtisaam Sabrie</v>
      </c>
      <c r="I2122" t="str">
        <f>VLOOKUP(D2122,'[1]Postcode Allocation'!$A$1:$G$289,6,FALSE)</f>
        <v>Zainab Jivraj</v>
      </c>
    </row>
    <row r="2123" spans="1:9" x14ac:dyDescent="0.3">
      <c r="A2123" t="s">
        <v>2469</v>
      </c>
      <c r="B2123">
        <v>8943359</v>
      </c>
      <c r="C2123">
        <v>151101</v>
      </c>
      <c r="D2123" t="s">
        <v>182</v>
      </c>
      <c r="E2123" t="s">
        <v>159</v>
      </c>
      <c r="F2123" t="s">
        <v>12</v>
      </c>
      <c r="G2123" t="s">
        <v>13</v>
      </c>
      <c r="H2123" t="str">
        <f>VLOOKUP(D2123,'[1]Postcode Allocation'!$A$1:$G$289,4,FALSE)</f>
        <v>Lisa Simpson</v>
      </c>
      <c r="I2123" t="str">
        <f>VLOOKUP(D2123,'[1]Postcode Allocation'!$A$1:$G$289,6,FALSE)</f>
        <v>Vicky McDonald</v>
      </c>
    </row>
    <row r="2124" spans="1:9" x14ac:dyDescent="0.3">
      <c r="A2124" t="s">
        <v>2470</v>
      </c>
      <c r="B2124">
        <v>3363301</v>
      </c>
      <c r="C2124">
        <v>104372</v>
      </c>
      <c r="D2124" t="s">
        <v>1132</v>
      </c>
      <c r="E2124" t="s">
        <v>109</v>
      </c>
      <c r="F2124" t="s">
        <v>12</v>
      </c>
      <c r="G2124" t="s">
        <v>13</v>
      </c>
      <c r="H2124" t="str">
        <f>VLOOKUP(D2124,'[1]Postcode Allocation'!$A$1:$G$289,4,FALSE)</f>
        <v>David White</v>
      </c>
      <c r="I2124" t="str">
        <f>VLOOKUP(D2124,'[1]Postcode Allocation'!$A$1:$G$289,6,FALSE)</f>
        <v>Rachel Scott</v>
      </c>
    </row>
    <row r="2125" spans="1:9" x14ac:dyDescent="0.3">
      <c r="A2125" t="s">
        <v>2471</v>
      </c>
      <c r="B2125">
        <v>8603093</v>
      </c>
      <c r="C2125">
        <v>124267</v>
      </c>
      <c r="D2125" t="s">
        <v>296</v>
      </c>
      <c r="E2125" t="s">
        <v>47</v>
      </c>
      <c r="F2125" t="s">
        <v>12</v>
      </c>
      <c r="G2125" t="s">
        <v>13</v>
      </c>
      <c r="H2125" t="str">
        <f>VLOOKUP(D2125,'[1]Postcode Allocation'!$A$1:$G$289,4,FALSE)</f>
        <v>Shani Sterling</v>
      </c>
      <c r="I2125" t="str">
        <f>VLOOKUP(D2125,'[1]Postcode Allocation'!$A$1:$G$289,6,FALSE)</f>
        <v>Harveer Bassra</v>
      </c>
    </row>
    <row r="2126" spans="1:9" x14ac:dyDescent="0.3">
      <c r="A2126" t="s">
        <v>2472</v>
      </c>
      <c r="B2126">
        <v>8603053</v>
      </c>
      <c r="C2126">
        <v>145833</v>
      </c>
      <c r="D2126" t="s">
        <v>739</v>
      </c>
      <c r="E2126" t="s">
        <v>47</v>
      </c>
      <c r="F2126" t="s">
        <v>17</v>
      </c>
      <c r="G2126" t="s">
        <v>13</v>
      </c>
      <c r="H2126" t="str">
        <f>VLOOKUP(D2126,'[1]Postcode Allocation'!$A$1:$G$289,4,FALSE)</f>
        <v>Shani Sterling</v>
      </c>
      <c r="I2126" t="str">
        <f>VLOOKUP(D2126,'[1]Postcode Allocation'!$A$1:$G$289,6,FALSE)</f>
        <v>Harveer Bassra</v>
      </c>
    </row>
    <row r="2127" spans="1:9" x14ac:dyDescent="0.3">
      <c r="A2127" t="s">
        <v>2473</v>
      </c>
      <c r="B2127">
        <v>8852046</v>
      </c>
      <c r="C2127">
        <v>150742</v>
      </c>
      <c r="D2127" t="s">
        <v>327</v>
      </c>
      <c r="E2127" t="s">
        <v>11</v>
      </c>
      <c r="F2127" t="s">
        <v>17</v>
      </c>
      <c r="G2127" t="s">
        <v>13</v>
      </c>
      <c r="H2127" t="str">
        <f>VLOOKUP(D2127,'[1]Postcode Allocation'!$A$1:$G$289,4,FALSE)</f>
        <v>Reahan Raja</v>
      </c>
      <c r="I2127" t="str">
        <f>VLOOKUP(D2127,'[1]Postcode Allocation'!$A$1:$G$289,6,FALSE)</f>
        <v>Lisa Killilea</v>
      </c>
    </row>
    <row r="2128" spans="1:9" x14ac:dyDescent="0.3">
      <c r="A2128" t="s">
        <v>2474</v>
      </c>
      <c r="B2128">
        <v>8603492</v>
      </c>
      <c r="C2128">
        <v>134353</v>
      </c>
      <c r="D2128" t="s">
        <v>534</v>
      </c>
      <c r="E2128" t="s">
        <v>47</v>
      </c>
      <c r="F2128" t="s">
        <v>12</v>
      </c>
      <c r="G2128" t="s">
        <v>13</v>
      </c>
      <c r="H2128" t="str">
        <f>VLOOKUP(D2128,'[1]Postcode Allocation'!$A$1:$G$289,4,FALSE)</f>
        <v>Rabia Begum</v>
      </c>
      <c r="I2128" t="str">
        <f>VLOOKUP(D2128,'[1]Postcode Allocation'!$A$1:$G$289,6,FALSE)</f>
        <v xml:space="preserve">Elizabeth Biobaku </v>
      </c>
    </row>
    <row r="2129" spans="1:9" x14ac:dyDescent="0.3">
      <c r="A2129" t="s">
        <v>2475</v>
      </c>
      <c r="B2129">
        <v>3303361</v>
      </c>
      <c r="C2129">
        <v>103453</v>
      </c>
      <c r="D2129" t="s">
        <v>15</v>
      </c>
      <c r="E2129" t="s">
        <v>16</v>
      </c>
      <c r="F2129" t="s">
        <v>12</v>
      </c>
      <c r="G2129" t="s">
        <v>13</v>
      </c>
      <c r="H2129" t="str">
        <f>VLOOKUP(D2129,'[1]Postcode Allocation'!$A$1:$G$289,4,FALSE)</f>
        <v>Sandip Manak</v>
      </c>
      <c r="I2129" t="str">
        <f>VLOOKUP(D2129,'[1]Postcode Allocation'!$A$1:$G$289,6,FALSE)</f>
        <v xml:space="preserve">Elizabeth Biobaku </v>
      </c>
    </row>
    <row r="2130" spans="1:9" x14ac:dyDescent="0.3">
      <c r="A2130" t="s">
        <v>2476</v>
      </c>
      <c r="B2130">
        <v>8614711</v>
      </c>
      <c r="C2130">
        <v>140149</v>
      </c>
      <c r="D2130" t="s">
        <v>166</v>
      </c>
      <c r="E2130" t="s">
        <v>27</v>
      </c>
      <c r="F2130" t="s">
        <v>17</v>
      </c>
      <c r="G2130" t="s">
        <v>48</v>
      </c>
      <c r="H2130" t="str">
        <f>VLOOKUP(D2130,'[1]Postcode Allocation'!$A$1:$G$289,4,FALSE)</f>
        <v>Shani Sterling</v>
      </c>
      <c r="I2130" t="str">
        <f>VLOOKUP(D2130,'[1]Postcode Allocation'!$A$1:$G$289,6,FALSE)</f>
        <v>Harveer Bassra</v>
      </c>
    </row>
    <row r="2131" spans="1:9" x14ac:dyDescent="0.3">
      <c r="A2131" t="s">
        <v>2477</v>
      </c>
      <c r="B2131">
        <v>3323052</v>
      </c>
      <c r="C2131">
        <v>103840</v>
      </c>
      <c r="D2131" t="s">
        <v>633</v>
      </c>
      <c r="E2131" t="s">
        <v>98</v>
      </c>
      <c r="F2131" t="s">
        <v>12</v>
      </c>
      <c r="G2131" t="s">
        <v>13</v>
      </c>
      <c r="H2131" t="str">
        <f>VLOOKUP(D2131,'[1]Postcode Allocation'!$A$1:$G$289,4,FALSE)</f>
        <v>Catherine Mansell</v>
      </c>
      <c r="I2131" t="str">
        <f>VLOOKUP(D2131,'[1]Postcode Allocation'!$A$1:$G$289,6,FALSE)</f>
        <v>Bushra Jabeen</v>
      </c>
    </row>
    <row r="2132" spans="1:9" x14ac:dyDescent="0.3">
      <c r="A2132" t="s">
        <v>2478</v>
      </c>
      <c r="B2132">
        <v>3343300</v>
      </c>
      <c r="C2132">
        <v>146107</v>
      </c>
      <c r="D2132" t="s">
        <v>824</v>
      </c>
      <c r="E2132" t="s">
        <v>101</v>
      </c>
      <c r="F2132" t="s">
        <v>17</v>
      </c>
      <c r="G2132" t="s">
        <v>13</v>
      </c>
      <c r="H2132" t="str">
        <f>VLOOKUP(D2132,'[1]Postcode Allocation'!$A$1:$G$289,4,FALSE)</f>
        <v>Bethany Reid</v>
      </c>
      <c r="I2132" t="str">
        <f>VLOOKUP(D2132,'[1]Postcode Allocation'!$A$1:$G$289,6,FALSE)</f>
        <v>Bushra Jabeen</v>
      </c>
    </row>
    <row r="2133" spans="1:9" x14ac:dyDescent="0.3">
      <c r="A2133" t="s">
        <v>2479</v>
      </c>
      <c r="B2133">
        <v>8603094</v>
      </c>
      <c r="C2133">
        <v>124268</v>
      </c>
      <c r="D2133" t="s">
        <v>296</v>
      </c>
      <c r="E2133" t="s">
        <v>47</v>
      </c>
      <c r="F2133" t="s">
        <v>12</v>
      </c>
      <c r="G2133" t="s">
        <v>13</v>
      </c>
      <c r="H2133" t="str">
        <f>VLOOKUP(D2133,'[1]Postcode Allocation'!$A$1:$G$289,4,FALSE)</f>
        <v>Shani Sterling</v>
      </c>
      <c r="I2133" t="str">
        <f>VLOOKUP(D2133,'[1]Postcode Allocation'!$A$1:$G$289,6,FALSE)</f>
        <v>Harveer Bassra</v>
      </c>
    </row>
    <row r="2134" spans="1:9" x14ac:dyDescent="0.3">
      <c r="A2134" t="s">
        <v>2480</v>
      </c>
      <c r="B2134">
        <v>3333307</v>
      </c>
      <c r="C2134">
        <v>103995</v>
      </c>
      <c r="D2134" t="s">
        <v>1034</v>
      </c>
      <c r="E2134" t="s">
        <v>34</v>
      </c>
      <c r="F2134" t="s">
        <v>12</v>
      </c>
      <c r="G2134" t="s">
        <v>13</v>
      </c>
      <c r="H2134" t="str">
        <f>VLOOKUP(D2134,'[1]Postcode Allocation'!$A$1:$G$289,4,FALSE)</f>
        <v>Shani Sterling</v>
      </c>
      <c r="I2134" t="str">
        <f>VLOOKUP(D2134,'[1]Postcode Allocation'!$A$1:$G$289,6,FALSE)</f>
        <v xml:space="preserve">Elizabeth Biobaku </v>
      </c>
    </row>
    <row r="2135" spans="1:9" x14ac:dyDescent="0.3">
      <c r="A2135" t="s">
        <v>2481</v>
      </c>
      <c r="B2135">
        <v>8613416</v>
      </c>
      <c r="C2135">
        <v>140298</v>
      </c>
      <c r="D2135" t="s">
        <v>31</v>
      </c>
      <c r="E2135" t="s">
        <v>27</v>
      </c>
      <c r="F2135" t="s">
        <v>17</v>
      </c>
      <c r="G2135" t="s">
        <v>13</v>
      </c>
      <c r="H2135" t="str">
        <f>VLOOKUP(D2135,'[1]Postcode Allocation'!$A$1:$G$289,4,FALSE)</f>
        <v>Shani Sterling</v>
      </c>
      <c r="I2135" t="str">
        <f>VLOOKUP(D2135,'[1]Postcode Allocation'!$A$1:$G$289,6,FALSE)</f>
        <v>Harveer Bassra</v>
      </c>
    </row>
    <row r="2136" spans="1:9" x14ac:dyDescent="0.3">
      <c r="A2136" t="s">
        <v>2482</v>
      </c>
      <c r="B2136">
        <v>9373598</v>
      </c>
      <c r="C2136">
        <v>149315</v>
      </c>
      <c r="D2136" t="s">
        <v>247</v>
      </c>
      <c r="E2136" t="s">
        <v>20</v>
      </c>
      <c r="F2136" t="s">
        <v>17</v>
      </c>
      <c r="G2136" t="s">
        <v>13</v>
      </c>
      <c r="H2136" t="str">
        <f>VLOOKUP(D2136,'[1]Postcode Allocation'!$A$1:$G$289,4,FALSE)</f>
        <v>Tina Hussey</v>
      </c>
      <c r="I2136" t="str">
        <f>VLOOKUP(D2136,'[1]Postcode Allocation'!$A$1:$G$289,6,FALSE)</f>
        <v>Kerrie Wood</v>
      </c>
    </row>
    <row r="2137" spans="1:9" x14ac:dyDescent="0.3">
      <c r="A2137" t="s">
        <v>2483</v>
      </c>
      <c r="B2137">
        <v>3303383</v>
      </c>
      <c r="C2137">
        <v>148973</v>
      </c>
      <c r="D2137" t="s">
        <v>220</v>
      </c>
      <c r="E2137" t="s">
        <v>16</v>
      </c>
      <c r="F2137" t="s">
        <v>17</v>
      </c>
      <c r="G2137" t="s">
        <v>13</v>
      </c>
      <c r="H2137" t="str">
        <f>VLOOKUP(D2137,'[1]Postcode Allocation'!$A$1:$G$289,4,FALSE)</f>
        <v>Rabia Begum</v>
      </c>
      <c r="I2137" t="str">
        <f>VLOOKUP(D2137,'[1]Postcode Allocation'!$A$1:$G$289,6,FALSE)</f>
        <v>Jordan James</v>
      </c>
    </row>
    <row r="2138" spans="1:9" x14ac:dyDescent="0.3">
      <c r="A2138" t="s">
        <v>2484</v>
      </c>
      <c r="B2138">
        <v>3323008</v>
      </c>
      <c r="C2138">
        <v>103836</v>
      </c>
      <c r="D2138" t="s">
        <v>537</v>
      </c>
      <c r="E2138" t="s">
        <v>98</v>
      </c>
      <c r="F2138" t="s">
        <v>12</v>
      </c>
      <c r="G2138" t="s">
        <v>13</v>
      </c>
      <c r="H2138" t="str">
        <f>VLOOKUP(D2138,'[1]Postcode Allocation'!$A$1:$G$289,4,FALSE)</f>
        <v>Lucy Carter</v>
      </c>
      <c r="I2138" t="str">
        <f>VLOOKUP(D2138,'[1]Postcode Allocation'!$A$1:$G$289,6,FALSE)</f>
        <v>Lisa Killilea</v>
      </c>
    </row>
    <row r="2139" spans="1:9" x14ac:dyDescent="0.3">
      <c r="A2139" t="s">
        <v>2485</v>
      </c>
      <c r="B2139">
        <v>8613301</v>
      </c>
      <c r="C2139">
        <v>146465</v>
      </c>
      <c r="D2139" t="s">
        <v>817</v>
      </c>
      <c r="E2139" t="s">
        <v>27</v>
      </c>
      <c r="F2139" t="s">
        <v>17</v>
      </c>
      <c r="G2139" t="s">
        <v>13</v>
      </c>
      <c r="H2139" t="str">
        <f>VLOOKUP(D2139,'[1]Postcode Allocation'!$A$1:$G$289,4,FALSE)</f>
        <v>Rabia Begum</v>
      </c>
      <c r="I2139" t="str">
        <f>VLOOKUP(D2139,'[1]Postcode Allocation'!$A$1:$G$289,6,FALSE)</f>
        <v>Rebekah-Rose Scrocca</v>
      </c>
    </row>
    <row r="2140" spans="1:9" x14ac:dyDescent="0.3">
      <c r="A2140" t="s">
        <v>2486</v>
      </c>
      <c r="B2140">
        <v>3303382</v>
      </c>
      <c r="C2140">
        <v>103467</v>
      </c>
      <c r="D2140" t="s">
        <v>1438</v>
      </c>
      <c r="E2140" t="s">
        <v>16</v>
      </c>
      <c r="F2140" t="s">
        <v>12</v>
      </c>
      <c r="G2140" t="s">
        <v>13</v>
      </c>
      <c r="H2140" t="str">
        <f>VLOOKUP(D2140,'[1]Postcode Allocation'!$A$1:$G$289,4,FALSE)</f>
        <v>MJ Losana-Vela</v>
      </c>
      <c r="I2140" t="str">
        <f>VLOOKUP(D2140,'[1]Postcode Allocation'!$A$1:$G$289,6,FALSE)</f>
        <v>Lisa Killilea</v>
      </c>
    </row>
    <row r="2141" spans="1:9" x14ac:dyDescent="0.3">
      <c r="A2141" t="s">
        <v>2487</v>
      </c>
      <c r="B2141">
        <v>3363022</v>
      </c>
      <c r="C2141">
        <v>141825</v>
      </c>
      <c r="D2141" t="s">
        <v>396</v>
      </c>
      <c r="E2141" t="s">
        <v>109</v>
      </c>
      <c r="F2141" t="s">
        <v>17</v>
      </c>
      <c r="G2141" t="s">
        <v>13</v>
      </c>
      <c r="H2141" t="str">
        <f>VLOOKUP(D2141,'[1]Postcode Allocation'!$A$1:$G$289,4,FALSE)</f>
        <v>David White</v>
      </c>
      <c r="I2141" t="str">
        <f>VLOOKUP(D2141,'[1]Postcode Allocation'!$A$1:$G$289,6,FALSE)</f>
        <v>Rachel Scott</v>
      </c>
    </row>
    <row r="2142" spans="1:9" x14ac:dyDescent="0.3">
      <c r="A2142" t="s">
        <v>2488</v>
      </c>
      <c r="B2142">
        <v>3333003</v>
      </c>
      <c r="C2142">
        <v>103987</v>
      </c>
      <c r="D2142" t="s">
        <v>89</v>
      </c>
      <c r="E2142" t="s">
        <v>34</v>
      </c>
      <c r="F2142" t="s">
        <v>12</v>
      </c>
      <c r="G2142" t="s">
        <v>13</v>
      </c>
      <c r="H2142" t="str">
        <f>VLOOKUP(D2142,'[1]Postcode Allocation'!$A$1:$G$289,4,FALSE)</f>
        <v>Catherine Mansell</v>
      </c>
      <c r="I2142" t="str">
        <f>VLOOKUP(D2142,'[1]Postcode Allocation'!$A$1:$G$289,6,FALSE)</f>
        <v>Abigail Lucas</v>
      </c>
    </row>
    <row r="2143" spans="1:9" x14ac:dyDescent="0.3">
      <c r="A2143" t="s">
        <v>2489</v>
      </c>
      <c r="B2143">
        <v>8842067</v>
      </c>
      <c r="C2143">
        <v>151070</v>
      </c>
      <c r="D2143" t="s">
        <v>450</v>
      </c>
      <c r="E2143" t="s">
        <v>163</v>
      </c>
      <c r="F2143" t="s">
        <v>12</v>
      </c>
      <c r="G2143" t="s">
        <v>13</v>
      </c>
      <c r="H2143" t="str">
        <f>VLOOKUP(D2143,'[1]Postcode Allocation'!$A$1:$G$289,4,FALSE)</f>
        <v>Nahilla Khatoon</v>
      </c>
      <c r="I2143" t="str">
        <f>VLOOKUP(D2143,'[1]Postcode Allocation'!$A$1:$G$289,6,FALSE)</f>
        <v>Abigail Lucas</v>
      </c>
    </row>
    <row r="2144" spans="1:9" x14ac:dyDescent="0.3">
      <c r="A2144" t="s">
        <v>2490</v>
      </c>
      <c r="B2144">
        <v>8934002</v>
      </c>
      <c r="C2144">
        <v>143142</v>
      </c>
      <c r="D2144" t="s">
        <v>577</v>
      </c>
      <c r="E2144" t="s">
        <v>64</v>
      </c>
      <c r="F2144" t="s">
        <v>17</v>
      </c>
      <c r="G2144" t="s">
        <v>29</v>
      </c>
      <c r="H2144" t="str">
        <f>VLOOKUP(D2144,'[1]Postcode Allocation'!$A$1:$G$289,4,FALSE)</f>
        <v>Ibtisaam Sabrie</v>
      </c>
      <c r="I2144" t="str">
        <f>VLOOKUP(D2144,'[1]Postcode Allocation'!$A$1:$G$289,6,FALSE)</f>
        <v>Tracey Newell</v>
      </c>
    </row>
    <row r="2145" spans="1:9" x14ac:dyDescent="0.3">
      <c r="A2145" t="s">
        <v>2491</v>
      </c>
      <c r="B2145">
        <v>3313010</v>
      </c>
      <c r="C2145">
        <v>133556</v>
      </c>
      <c r="D2145" t="s">
        <v>125</v>
      </c>
      <c r="E2145" t="s">
        <v>104</v>
      </c>
      <c r="F2145" t="s">
        <v>12</v>
      </c>
      <c r="G2145" t="s">
        <v>13</v>
      </c>
      <c r="H2145" t="str">
        <f>VLOOKUP(D2145,'[1]Postcode Allocation'!$A$1:$G$289,4,FALSE)</f>
        <v>Reahan Raja</v>
      </c>
      <c r="I2145" t="str">
        <f>VLOOKUP(D2145,'[1]Postcode Allocation'!$A$1:$G$289,6,FALSE)</f>
        <v>Kerrie Wood</v>
      </c>
    </row>
    <row r="2146" spans="1:9" x14ac:dyDescent="0.3">
      <c r="A2146" t="s">
        <v>2492</v>
      </c>
      <c r="B2146">
        <v>8603034</v>
      </c>
      <c r="C2146">
        <v>147279</v>
      </c>
      <c r="D2146" t="s">
        <v>524</v>
      </c>
      <c r="E2146" t="s">
        <v>47</v>
      </c>
      <c r="F2146" t="s">
        <v>17</v>
      </c>
      <c r="G2146" t="s">
        <v>13</v>
      </c>
      <c r="H2146" t="str">
        <f>VLOOKUP(D2146,'[1]Postcode Allocation'!$A$1:$G$289,4,FALSE)</f>
        <v>Arzu Taher</v>
      </c>
      <c r="I2146" t="str">
        <f>VLOOKUP(D2146,'[1]Postcode Allocation'!$A$1:$G$289,6,FALSE)</f>
        <v>Harveer Bassra</v>
      </c>
    </row>
    <row r="2147" spans="1:9" x14ac:dyDescent="0.3">
      <c r="A2147" t="s">
        <v>2493</v>
      </c>
      <c r="B2147">
        <v>3343314</v>
      </c>
      <c r="C2147">
        <v>104097</v>
      </c>
      <c r="D2147" t="s">
        <v>505</v>
      </c>
      <c r="E2147" t="s">
        <v>101</v>
      </c>
      <c r="F2147" t="s">
        <v>12</v>
      </c>
      <c r="G2147" t="s">
        <v>13</v>
      </c>
      <c r="H2147" t="str">
        <f>VLOOKUP(D2147,'[1]Postcode Allocation'!$A$1:$G$289,4,FALSE)</f>
        <v>Reahan Raja</v>
      </c>
      <c r="I2147" t="str">
        <f>VLOOKUP(D2147,'[1]Postcode Allocation'!$A$1:$G$289,6,FALSE)</f>
        <v>Jordan James</v>
      </c>
    </row>
    <row r="2148" spans="1:9" x14ac:dyDescent="0.3">
      <c r="A2148" t="s">
        <v>2494</v>
      </c>
      <c r="B2148">
        <v>9373545</v>
      </c>
      <c r="C2148">
        <v>125717</v>
      </c>
      <c r="D2148" t="s">
        <v>138</v>
      </c>
      <c r="E2148" t="s">
        <v>20</v>
      </c>
      <c r="F2148" t="s">
        <v>12</v>
      </c>
      <c r="G2148" t="s">
        <v>13</v>
      </c>
      <c r="H2148" t="str">
        <f>VLOOKUP(D2148,'[1]Postcode Allocation'!$A$1:$G$289,4,FALSE)</f>
        <v>Reahan Raja</v>
      </c>
      <c r="I2148" t="str">
        <f>VLOOKUP(D2148,'[1]Postcode Allocation'!$A$1:$G$289,6,FALSE)</f>
        <v>Bushra Jabeen</v>
      </c>
    </row>
    <row r="2149" spans="1:9" x14ac:dyDescent="0.3">
      <c r="A2149" t="s">
        <v>2495</v>
      </c>
      <c r="B2149">
        <v>3333005</v>
      </c>
      <c r="C2149">
        <v>103989</v>
      </c>
      <c r="D2149" t="s">
        <v>140</v>
      </c>
      <c r="E2149" t="s">
        <v>34</v>
      </c>
      <c r="F2149" t="s">
        <v>12</v>
      </c>
      <c r="G2149" t="s">
        <v>13</v>
      </c>
      <c r="H2149" t="str">
        <f>VLOOKUP(D2149,'[1]Postcode Allocation'!$A$1:$G$289,4,FALSE)</f>
        <v>Catherine Mansell</v>
      </c>
      <c r="I2149" t="str">
        <f>VLOOKUP(D2149,'[1]Postcode Allocation'!$A$1:$G$289,6,FALSE)</f>
        <v>Rebecca Pope</v>
      </c>
    </row>
    <row r="2150" spans="1:9" x14ac:dyDescent="0.3">
      <c r="A2150" t="s">
        <v>2496</v>
      </c>
      <c r="B2150">
        <v>3353323</v>
      </c>
      <c r="C2150">
        <v>104240</v>
      </c>
      <c r="D2150" t="s">
        <v>114</v>
      </c>
      <c r="E2150" t="s">
        <v>42</v>
      </c>
      <c r="F2150" t="s">
        <v>12</v>
      </c>
      <c r="G2150" t="s">
        <v>13</v>
      </c>
      <c r="H2150" t="str">
        <f>VLOOKUP(D2150,'[1]Postcode Allocation'!$A$1:$G$289,4,FALSE)</f>
        <v>Rabia Begum</v>
      </c>
      <c r="I2150" t="str">
        <f>VLOOKUP(D2150,'[1]Postcode Allocation'!$A$1:$G$289,6,FALSE)</f>
        <v xml:space="preserve">Elizabeth Biobaku </v>
      </c>
    </row>
    <row r="2151" spans="1:9" x14ac:dyDescent="0.3">
      <c r="A2151" t="s">
        <v>2497</v>
      </c>
      <c r="B2151">
        <v>3303015</v>
      </c>
      <c r="C2151">
        <v>139041</v>
      </c>
      <c r="D2151" t="s">
        <v>553</v>
      </c>
      <c r="E2151" t="s">
        <v>16</v>
      </c>
      <c r="F2151" t="s">
        <v>17</v>
      </c>
      <c r="G2151" t="s">
        <v>13</v>
      </c>
      <c r="H2151" t="str">
        <f>VLOOKUP(D2151,'[1]Postcode Allocation'!$A$1:$G$289,4,FALSE)</f>
        <v>Kate Henners</v>
      </c>
      <c r="I2151" t="str">
        <f>VLOOKUP(D2151,'[1]Postcode Allocation'!$A$1:$G$289,6,FALSE)</f>
        <v>Lisa Killilea</v>
      </c>
    </row>
    <row r="2152" spans="1:9" x14ac:dyDescent="0.3">
      <c r="A2152" t="s">
        <v>2498</v>
      </c>
      <c r="B2152">
        <v>8613403</v>
      </c>
      <c r="C2152">
        <v>140114</v>
      </c>
      <c r="D2152" t="s">
        <v>166</v>
      </c>
      <c r="E2152" t="s">
        <v>27</v>
      </c>
      <c r="F2152" t="s">
        <v>17</v>
      </c>
      <c r="G2152" t="s">
        <v>13</v>
      </c>
      <c r="H2152" t="str">
        <f>VLOOKUP(D2152,'[1]Postcode Allocation'!$A$1:$G$289,4,FALSE)</f>
        <v>Shani Sterling</v>
      </c>
      <c r="I2152" t="str">
        <f>VLOOKUP(D2152,'[1]Postcode Allocation'!$A$1:$G$289,6,FALSE)</f>
        <v>Harveer Bassra</v>
      </c>
    </row>
    <row r="2153" spans="1:9" x14ac:dyDescent="0.3">
      <c r="A2153" t="s">
        <v>2499</v>
      </c>
      <c r="B2153">
        <v>8603463</v>
      </c>
      <c r="C2153">
        <v>138725</v>
      </c>
      <c r="D2153" t="s">
        <v>134</v>
      </c>
      <c r="E2153" t="s">
        <v>47</v>
      </c>
      <c r="F2153" t="s">
        <v>17</v>
      </c>
      <c r="G2153" t="s">
        <v>13</v>
      </c>
      <c r="H2153" t="str">
        <f>VLOOKUP(D2153,'[1]Postcode Allocation'!$A$1:$G$289,4,FALSE)</f>
        <v>Arzu Taher</v>
      </c>
      <c r="I2153" t="str">
        <f>VLOOKUP(D2153,'[1]Postcode Allocation'!$A$1:$G$289,6,FALSE)</f>
        <v>Sean Maguire</v>
      </c>
    </row>
    <row r="2154" spans="1:9" x14ac:dyDescent="0.3">
      <c r="A2154" t="s">
        <v>2500</v>
      </c>
      <c r="B2154">
        <v>3363304</v>
      </c>
      <c r="C2154">
        <v>141827</v>
      </c>
      <c r="D2154" t="s">
        <v>378</v>
      </c>
      <c r="E2154" t="s">
        <v>109</v>
      </c>
      <c r="F2154" t="s">
        <v>17</v>
      </c>
      <c r="G2154" t="s">
        <v>13</v>
      </c>
      <c r="H2154" t="str">
        <f>VLOOKUP(D2154,'[1]Postcode Allocation'!$A$1:$G$289,4,FALSE)</f>
        <v>Rabia Begum</v>
      </c>
      <c r="I2154" t="str">
        <f>VLOOKUP(D2154,'[1]Postcode Allocation'!$A$1:$G$289,6,FALSE)</f>
        <v>Rebekah-Rose Scrocca</v>
      </c>
    </row>
    <row r="2155" spans="1:9" x14ac:dyDescent="0.3">
      <c r="A2155" s="13" t="s">
        <v>2501</v>
      </c>
      <c r="B2155">
        <v>3303344</v>
      </c>
      <c r="C2155">
        <v>103438</v>
      </c>
      <c r="D2155" t="s">
        <v>1093</v>
      </c>
      <c r="E2155" t="s">
        <v>16</v>
      </c>
      <c r="F2155" t="s">
        <v>17</v>
      </c>
      <c r="G2155" t="s">
        <v>13</v>
      </c>
      <c r="H2155" t="str">
        <f>VLOOKUP(D2155,'[1]Postcode Allocation'!$A$1:$G$289,4,FALSE)</f>
        <v>Catherine Mansell</v>
      </c>
      <c r="I2155" t="str">
        <f>VLOOKUP(D2155,'[1]Postcode Allocation'!$A$1:$G$289,6,FALSE)</f>
        <v>Lisa Killilea</v>
      </c>
    </row>
    <row r="2156" spans="1:9" x14ac:dyDescent="0.3">
      <c r="A2156" s="13" t="s">
        <v>2502</v>
      </c>
      <c r="B2156">
        <v>8943357</v>
      </c>
      <c r="C2156">
        <v>123556</v>
      </c>
      <c r="D2156" t="s">
        <v>1176</v>
      </c>
      <c r="E2156" t="s">
        <v>159</v>
      </c>
      <c r="F2156" t="s">
        <v>17</v>
      </c>
      <c r="G2156" t="s">
        <v>13</v>
      </c>
      <c r="H2156" t="str">
        <f>VLOOKUP(D2156,'[1]Postcode Allocation'!$A$1:$G$289,4,FALSE)</f>
        <v>Catherine Mansell</v>
      </c>
      <c r="I2156" t="str">
        <f>VLOOKUP(D2156,'[1]Postcode Allocation'!$A$1:$G$289,6,FALSE)</f>
        <v>Zainab Jivraj</v>
      </c>
    </row>
    <row r="2157" spans="1:9" x14ac:dyDescent="0.3">
      <c r="A2157" s="13" t="s">
        <v>2503</v>
      </c>
      <c r="B2157">
        <v>8603465</v>
      </c>
      <c r="C2157">
        <v>140803</v>
      </c>
      <c r="D2157" t="s">
        <v>296</v>
      </c>
      <c r="E2157" t="s">
        <v>47</v>
      </c>
      <c r="F2157" t="s">
        <v>17</v>
      </c>
      <c r="G2157" t="s">
        <v>13</v>
      </c>
      <c r="H2157" t="str">
        <f>VLOOKUP(D2157,'[1]Postcode Allocation'!$A$1:$G$289,4,FALSE)</f>
        <v>Shani Sterling</v>
      </c>
      <c r="I2157" t="str">
        <f>VLOOKUP(D2157,'[1]Postcode Allocation'!$A$1:$G$289,6,FALSE)</f>
        <v>Harveer Bassra</v>
      </c>
    </row>
    <row r="2158" spans="1:9" x14ac:dyDescent="0.3">
      <c r="A2158" s="13" t="s">
        <v>2504</v>
      </c>
      <c r="B2158">
        <v>8603455</v>
      </c>
      <c r="C2158">
        <v>142214</v>
      </c>
      <c r="D2158" t="s">
        <v>524</v>
      </c>
      <c r="E2158" t="s">
        <v>47</v>
      </c>
      <c r="F2158" t="s">
        <v>17</v>
      </c>
      <c r="G2158" t="s">
        <v>13</v>
      </c>
      <c r="H2158" t="str">
        <f>VLOOKUP(D2158,'[1]Postcode Allocation'!$A$1:$G$289,4,FALSE)</f>
        <v>Arzu Taher</v>
      </c>
      <c r="I2158" t="str">
        <f>VLOOKUP(D2158,'[1]Postcode Allocation'!$A$1:$G$289,6,FALSE)</f>
        <v>Harveer Bassra</v>
      </c>
    </row>
    <row r="2159" spans="1:9" x14ac:dyDescent="0.3">
      <c r="A2159" s="13" t="s">
        <v>2505</v>
      </c>
      <c r="B2159">
        <v>9373508</v>
      </c>
      <c r="C2159">
        <v>143631</v>
      </c>
      <c r="D2159" t="s">
        <v>1260</v>
      </c>
      <c r="E2159" t="s">
        <v>20</v>
      </c>
      <c r="F2159" t="s">
        <v>17</v>
      </c>
      <c r="G2159" t="s">
        <v>13</v>
      </c>
      <c r="H2159" t="str">
        <f>VLOOKUP(D2159,'[1]Postcode Allocation'!$A$1:$G$289,4,FALSE)</f>
        <v>Aamna Malik</v>
      </c>
      <c r="I2159" t="str">
        <f>VLOOKUP(D2159,'[1]Postcode Allocation'!$A$1:$G$289,6,FALSE)</f>
        <v>Neelum Begum</v>
      </c>
    </row>
    <row r="2160" spans="1:9" x14ac:dyDescent="0.3">
      <c r="A2160" t="s">
        <v>2506</v>
      </c>
      <c r="B2160">
        <v>8853322</v>
      </c>
      <c r="C2160">
        <v>143636</v>
      </c>
      <c r="D2160" t="s">
        <v>253</v>
      </c>
      <c r="E2160" t="s">
        <v>11</v>
      </c>
      <c r="F2160" t="s">
        <v>17</v>
      </c>
      <c r="G2160" t="s">
        <v>13</v>
      </c>
      <c r="H2160" t="str">
        <f>VLOOKUP(D2160,'[1]Postcode Allocation'!$A$1:$G$289,4,FALSE)</f>
        <v>Catherine Mansell</v>
      </c>
      <c r="I2160" t="str">
        <f>VLOOKUP(D2160,'[1]Postcode Allocation'!$A$1:$G$289,6,FALSE)</f>
        <v>Lavinia Dodd</v>
      </c>
    </row>
    <row r="2161" spans="1:9" x14ac:dyDescent="0.3">
      <c r="A2161" t="s">
        <v>2507</v>
      </c>
      <c r="B2161">
        <v>8853309</v>
      </c>
      <c r="C2161">
        <v>143638</v>
      </c>
      <c r="D2161" t="s">
        <v>555</v>
      </c>
      <c r="E2161" t="s">
        <v>11</v>
      </c>
      <c r="F2161" t="s">
        <v>17</v>
      </c>
      <c r="G2161" t="s">
        <v>13</v>
      </c>
      <c r="H2161" t="str">
        <f>VLOOKUP(D2161,'[1]Postcode Allocation'!$A$1:$G$289,4,FALSE)</f>
        <v>Catherine Mansell</v>
      </c>
      <c r="I2161" t="str">
        <f>VLOOKUP(D2161,'[1]Postcode Allocation'!$A$1:$G$289,6,FALSE)</f>
        <v>Lavinia Dodd</v>
      </c>
    </row>
    <row r="2162" spans="1:9" x14ac:dyDescent="0.3">
      <c r="A2162" t="s">
        <v>2508</v>
      </c>
      <c r="B2162">
        <v>3333305</v>
      </c>
      <c r="C2162">
        <v>147795</v>
      </c>
      <c r="D2162" t="s">
        <v>87</v>
      </c>
      <c r="E2162" t="s">
        <v>34</v>
      </c>
      <c r="F2162" t="s">
        <v>17</v>
      </c>
      <c r="G2162" t="s">
        <v>13</v>
      </c>
      <c r="H2162" t="str">
        <f>VLOOKUP(D2162,'[1]Postcode Allocation'!$A$1:$G$289,4,FALSE)</f>
        <v>Rabia Begum</v>
      </c>
      <c r="I2162" t="str">
        <f>VLOOKUP(D2162,'[1]Postcode Allocation'!$A$1:$G$289,6,FALSE)</f>
        <v>Rebekah-Rose Scrocca</v>
      </c>
    </row>
    <row r="2163" spans="1:9" x14ac:dyDescent="0.3">
      <c r="A2163" t="s">
        <v>2509</v>
      </c>
      <c r="B2163">
        <v>9373507</v>
      </c>
      <c r="C2163">
        <v>149316</v>
      </c>
      <c r="D2163" t="s">
        <v>1646</v>
      </c>
      <c r="E2163" t="s">
        <v>20</v>
      </c>
      <c r="F2163" t="s">
        <v>17</v>
      </c>
      <c r="G2163" t="s">
        <v>13</v>
      </c>
      <c r="H2163" t="str">
        <f>VLOOKUP(D2163,'[1]Postcode Allocation'!$A$1:$G$289,4,FALSE)</f>
        <v>Catherine Mansell</v>
      </c>
      <c r="I2163" t="str">
        <f>VLOOKUP(D2163,'[1]Postcode Allocation'!$A$1:$G$289,6,FALSE)</f>
        <v>Lisa Killilea</v>
      </c>
    </row>
    <row r="2164" spans="1:9" x14ac:dyDescent="0.3">
      <c r="A2164" t="s">
        <v>2510</v>
      </c>
      <c r="B2164">
        <v>8603456</v>
      </c>
      <c r="C2164">
        <v>152005</v>
      </c>
      <c r="D2164" t="s">
        <v>534</v>
      </c>
      <c r="E2164" t="s">
        <v>47</v>
      </c>
      <c r="F2164" t="s">
        <v>17</v>
      </c>
      <c r="G2164" t="s">
        <v>13</v>
      </c>
      <c r="H2164" t="str">
        <f>VLOOKUP(D2164,'[1]Postcode Allocation'!$A$1:$G$289,4,FALSE)</f>
        <v>Rabia Begum</v>
      </c>
      <c r="I2164" t="str">
        <f>VLOOKUP(D2164,'[1]Postcode Allocation'!$A$1:$G$289,6,FALSE)</f>
        <v xml:space="preserve">Elizabeth Biobaku </v>
      </c>
    </row>
    <row r="2165" spans="1:9" x14ac:dyDescent="0.3">
      <c r="A2165" t="s">
        <v>2511</v>
      </c>
      <c r="B2165">
        <v>9373505</v>
      </c>
      <c r="C2165">
        <v>151228</v>
      </c>
      <c r="D2165" t="s">
        <v>211</v>
      </c>
      <c r="E2165" t="s">
        <v>20</v>
      </c>
      <c r="F2165" t="s">
        <v>12</v>
      </c>
      <c r="G2165" t="s">
        <v>13</v>
      </c>
      <c r="H2165" t="str">
        <f>VLOOKUP(D2165,'[1]Postcode Allocation'!$A$1:$G$289,4,FALSE)</f>
        <v>Emily Meyrick</v>
      </c>
      <c r="I2165" t="str">
        <f>VLOOKUP(D2165,'[1]Postcode Allocation'!$A$1:$G$289,6,FALSE)</f>
        <v>Jordan James</v>
      </c>
    </row>
    <row r="2166" spans="1:9" x14ac:dyDescent="0.3">
      <c r="A2166" t="s">
        <v>2512</v>
      </c>
      <c r="B2166">
        <v>3303025</v>
      </c>
      <c r="C2166">
        <v>103410</v>
      </c>
      <c r="D2166" t="s">
        <v>685</v>
      </c>
      <c r="E2166" t="s">
        <v>16</v>
      </c>
      <c r="F2166" t="s">
        <v>12</v>
      </c>
      <c r="G2166" t="s">
        <v>13</v>
      </c>
      <c r="H2166" t="str">
        <f>VLOOKUP(D2166,'[1]Postcode Allocation'!$A$1:$G$289,4,FALSE)</f>
        <v>Hayley O'Connor-Bower</v>
      </c>
      <c r="I2166" t="str">
        <f>VLOOKUP(D2166,'[1]Postcode Allocation'!$A$1:$G$289,6,FALSE)</f>
        <v>Zainab Jivraj</v>
      </c>
    </row>
    <row r="2167" spans="1:9" x14ac:dyDescent="0.3">
      <c r="A2167" t="s">
        <v>2513</v>
      </c>
      <c r="B2167">
        <v>8613309</v>
      </c>
      <c r="C2167">
        <v>144210</v>
      </c>
      <c r="D2167" t="s">
        <v>166</v>
      </c>
      <c r="E2167" t="s">
        <v>27</v>
      </c>
      <c r="F2167" t="s">
        <v>17</v>
      </c>
      <c r="G2167" t="s">
        <v>13</v>
      </c>
      <c r="H2167" t="str">
        <f>VLOOKUP(D2167,'[1]Postcode Allocation'!$A$1:$G$289,4,FALSE)</f>
        <v>Shani Sterling</v>
      </c>
      <c r="I2167" t="str">
        <f>VLOOKUP(D2167,'[1]Postcode Allocation'!$A$1:$G$289,6,FALSE)</f>
        <v>Harveer Bassra</v>
      </c>
    </row>
    <row r="2168" spans="1:9" x14ac:dyDescent="0.3">
      <c r="A2168" t="s">
        <v>2514</v>
      </c>
      <c r="B2168">
        <v>8603449</v>
      </c>
      <c r="C2168">
        <v>124344</v>
      </c>
      <c r="D2168" t="s">
        <v>132</v>
      </c>
      <c r="E2168" t="s">
        <v>47</v>
      </c>
      <c r="F2168" t="s">
        <v>12</v>
      </c>
      <c r="G2168" t="s">
        <v>13</v>
      </c>
      <c r="H2168" t="str">
        <f>VLOOKUP(D2168,'[1]Postcode Allocation'!$A$1:$G$289,4,FALSE)</f>
        <v>Arzu Taher</v>
      </c>
      <c r="I2168" t="str">
        <f>VLOOKUP(D2168,'[1]Postcode Allocation'!$A$1:$G$289,6,FALSE)</f>
        <v>Sean Maguire</v>
      </c>
    </row>
    <row r="2169" spans="1:9" x14ac:dyDescent="0.3">
      <c r="A2169" t="s">
        <v>2515</v>
      </c>
      <c r="B2169">
        <v>8853331</v>
      </c>
      <c r="C2169">
        <v>135057</v>
      </c>
      <c r="D2169" t="s">
        <v>457</v>
      </c>
      <c r="E2169" t="s">
        <v>11</v>
      </c>
      <c r="F2169" t="s">
        <v>12</v>
      </c>
      <c r="G2169" t="s">
        <v>13</v>
      </c>
      <c r="H2169" t="str">
        <f>VLOOKUP(D2169,'[1]Postcode Allocation'!$A$1:$G$289,4,FALSE)</f>
        <v>Lucy Carter</v>
      </c>
      <c r="I2169" t="str">
        <f>VLOOKUP(D2169,'[1]Postcode Allocation'!$A$1:$G$289,6,FALSE)</f>
        <v>Rebecca Pope</v>
      </c>
    </row>
    <row r="2170" spans="1:9" x14ac:dyDescent="0.3">
      <c r="A2170" t="s">
        <v>2516</v>
      </c>
      <c r="B2170">
        <v>8603130</v>
      </c>
      <c r="C2170">
        <v>146427</v>
      </c>
      <c r="D2170" t="s">
        <v>524</v>
      </c>
      <c r="E2170" t="s">
        <v>47</v>
      </c>
      <c r="F2170" t="s">
        <v>17</v>
      </c>
      <c r="G2170" t="s">
        <v>13</v>
      </c>
      <c r="H2170" t="str">
        <f>VLOOKUP(D2170,'[1]Postcode Allocation'!$A$1:$G$289,4,FALSE)</f>
        <v>Arzu Taher</v>
      </c>
      <c r="I2170" t="str">
        <f>VLOOKUP(D2170,'[1]Postcode Allocation'!$A$1:$G$289,6,FALSE)</f>
        <v>Harveer Bassra</v>
      </c>
    </row>
    <row r="2171" spans="1:9" x14ac:dyDescent="0.3">
      <c r="A2171" t="s">
        <v>2517</v>
      </c>
      <c r="B2171">
        <v>8933134</v>
      </c>
      <c r="C2171">
        <v>147568</v>
      </c>
      <c r="D2171" t="s">
        <v>63</v>
      </c>
      <c r="E2171" t="s">
        <v>64</v>
      </c>
      <c r="F2171" t="s">
        <v>17</v>
      </c>
      <c r="G2171" t="s">
        <v>13</v>
      </c>
      <c r="H2171" t="str">
        <f>VLOOKUP(D2171,'[1]Postcode Allocation'!$A$1:$G$289,4,FALSE)</f>
        <v>Ibtisaam Sabrie</v>
      </c>
      <c r="I2171" t="str">
        <f>VLOOKUP(D2171,'[1]Postcode Allocation'!$A$1:$G$289,6,FALSE)</f>
        <v>Zainab Jivraj</v>
      </c>
    </row>
    <row r="2172" spans="1:9" x14ac:dyDescent="0.3">
      <c r="A2172" t="s">
        <v>2518</v>
      </c>
      <c r="B2172">
        <v>3323009</v>
      </c>
      <c r="C2172">
        <v>148937</v>
      </c>
      <c r="D2172" t="s">
        <v>461</v>
      </c>
      <c r="E2172" t="s">
        <v>98</v>
      </c>
      <c r="F2172" t="s">
        <v>17</v>
      </c>
      <c r="G2172" t="s">
        <v>13</v>
      </c>
      <c r="H2172" t="str">
        <f>VLOOKUP(D2172,'[1]Postcode Allocation'!$A$1:$G$289,4,FALSE)</f>
        <v>Catherine Mansell</v>
      </c>
      <c r="I2172" t="str">
        <f>VLOOKUP(D2172,'[1]Postcode Allocation'!$A$1:$G$289,6,FALSE)</f>
        <v>Zainab Jivraj</v>
      </c>
    </row>
    <row r="2173" spans="1:9" x14ac:dyDescent="0.3">
      <c r="A2173" t="s">
        <v>2519</v>
      </c>
      <c r="B2173">
        <v>8843325</v>
      </c>
      <c r="C2173">
        <v>116880</v>
      </c>
      <c r="D2173" t="s">
        <v>289</v>
      </c>
      <c r="E2173" t="s">
        <v>163</v>
      </c>
      <c r="F2173" t="s">
        <v>12</v>
      </c>
      <c r="G2173" t="s">
        <v>13</v>
      </c>
      <c r="H2173" t="str">
        <f>VLOOKUP(D2173,'[1]Postcode Allocation'!$A$1:$G$289,4,FALSE)</f>
        <v>Lucy Carter</v>
      </c>
      <c r="I2173" t="str">
        <f>VLOOKUP(D2173,'[1]Postcode Allocation'!$A$1:$G$289,6,FALSE)</f>
        <v>Lisa Killilea</v>
      </c>
    </row>
    <row r="2174" spans="1:9" x14ac:dyDescent="0.3">
      <c r="A2174" t="s">
        <v>2520</v>
      </c>
      <c r="B2174">
        <v>8843026</v>
      </c>
      <c r="C2174">
        <v>116799</v>
      </c>
      <c r="D2174" t="s">
        <v>584</v>
      </c>
      <c r="E2174" t="s">
        <v>163</v>
      </c>
      <c r="F2174" t="s">
        <v>12</v>
      </c>
      <c r="G2174" t="s">
        <v>13</v>
      </c>
      <c r="H2174" t="str">
        <f>VLOOKUP(D2174,'[1]Postcode Allocation'!$A$1:$G$289,4,FALSE)</f>
        <v>Nahilla Khatoon</v>
      </c>
      <c r="I2174" t="str">
        <f>VLOOKUP(D2174,'[1]Postcode Allocation'!$A$1:$G$289,6,FALSE)</f>
        <v>Christine Brooks</v>
      </c>
    </row>
    <row r="2175" spans="1:9" x14ac:dyDescent="0.3">
      <c r="A2175" t="s">
        <v>2521</v>
      </c>
      <c r="B2175">
        <v>8933307</v>
      </c>
      <c r="C2175">
        <v>123537</v>
      </c>
      <c r="D2175" t="s">
        <v>347</v>
      </c>
      <c r="E2175" t="s">
        <v>64</v>
      </c>
      <c r="F2175" t="s">
        <v>12</v>
      </c>
      <c r="G2175" t="s">
        <v>13</v>
      </c>
      <c r="H2175" t="str">
        <f>VLOOKUP(D2175,'[1]Postcode Allocation'!$A$1:$G$289,4,FALSE)</f>
        <v>Lisa Simpson</v>
      </c>
      <c r="I2175" t="str">
        <f>VLOOKUP(D2175,'[1]Postcode Allocation'!$A$1:$G$289,6,FALSE)</f>
        <v>Tracey Newell</v>
      </c>
    </row>
    <row r="2176" spans="1:9" x14ac:dyDescent="0.3">
      <c r="A2176" t="s">
        <v>2522</v>
      </c>
      <c r="B2176">
        <v>8603446</v>
      </c>
      <c r="C2176">
        <v>150077</v>
      </c>
      <c r="D2176" t="s">
        <v>75</v>
      </c>
      <c r="E2176" t="s">
        <v>47</v>
      </c>
      <c r="F2176" t="s">
        <v>12</v>
      </c>
      <c r="G2176" t="s">
        <v>13</v>
      </c>
      <c r="H2176" t="str">
        <f>VLOOKUP(D2176,'[1]Postcode Allocation'!$A$1:$G$289,4,FALSE)</f>
        <v>Catherine Mansell</v>
      </c>
      <c r="I2176" t="str">
        <f>VLOOKUP(D2176,'[1]Postcode Allocation'!$A$1:$G$289,6,FALSE)</f>
        <v>Lavinia Dodd</v>
      </c>
    </row>
    <row r="2177" spans="1:9" x14ac:dyDescent="0.3">
      <c r="A2177" t="s">
        <v>2523</v>
      </c>
      <c r="B2177">
        <v>8933003</v>
      </c>
      <c r="C2177">
        <v>123458</v>
      </c>
      <c r="D2177" t="s">
        <v>91</v>
      </c>
      <c r="E2177" t="s">
        <v>64</v>
      </c>
      <c r="F2177" t="s">
        <v>12</v>
      </c>
      <c r="G2177" t="s">
        <v>13</v>
      </c>
      <c r="H2177" t="str">
        <f>VLOOKUP(D2177,'[1]Postcode Allocation'!$A$1:$G$289,4,FALSE)</f>
        <v>Rabia Begum</v>
      </c>
      <c r="I2177" t="str">
        <f>VLOOKUP(D2177,'[1]Postcode Allocation'!$A$1:$G$289,6,FALSE)</f>
        <v>Rachel Scott</v>
      </c>
    </row>
    <row r="2178" spans="1:9" x14ac:dyDescent="0.3">
      <c r="A2178" t="s">
        <v>2524</v>
      </c>
      <c r="B2178">
        <v>8846008</v>
      </c>
      <c r="C2178">
        <v>139241</v>
      </c>
      <c r="D2178" t="s">
        <v>584</v>
      </c>
      <c r="E2178" t="s">
        <v>163</v>
      </c>
      <c r="F2178" t="s">
        <v>160</v>
      </c>
      <c r="G2178" t="s">
        <v>13</v>
      </c>
      <c r="H2178" t="str">
        <f>VLOOKUP(D2178,'[1]Postcode Allocation'!$A$1:$G$289,4,FALSE)</f>
        <v>Nahilla Khatoon</v>
      </c>
      <c r="I2178" t="str">
        <f>VLOOKUP(D2178,'[1]Postcode Allocation'!$A$1:$G$289,6,FALSE)</f>
        <v>Christine Brooks</v>
      </c>
    </row>
    <row r="2179" spans="1:9" x14ac:dyDescent="0.3">
      <c r="A2179" t="s">
        <v>2525</v>
      </c>
      <c r="B2179">
        <v>8844601</v>
      </c>
      <c r="C2179">
        <v>116992</v>
      </c>
      <c r="D2179" t="s">
        <v>289</v>
      </c>
      <c r="E2179" t="s">
        <v>163</v>
      </c>
      <c r="F2179" t="s">
        <v>12</v>
      </c>
      <c r="G2179" t="s">
        <v>48</v>
      </c>
      <c r="H2179" t="str">
        <f>VLOOKUP(D2179,'[1]Postcode Allocation'!$A$1:$G$289,4,FALSE)</f>
        <v>Lucy Carter</v>
      </c>
      <c r="I2179" t="str">
        <f>VLOOKUP(D2179,'[1]Postcode Allocation'!$A$1:$G$289,6,FALSE)</f>
        <v>Lisa Killilea</v>
      </c>
    </row>
    <row r="2180" spans="1:9" x14ac:dyDescent="0.3">
      <c r="A2180" t="s">
        <v>2526</v>
      </c>
      <c r="B2180">
        <v>3323303</v>
      </c>
      <c r="C2180">
        <v>141489</v>
      </c>
      <c r="D2180" t="s">
        <v>537</v>
      </c>
      <c r="E2180" t="s">
        <v>98</v>
      </c>
      <c r="F2180" t="s">
        <v>17</v>
      </c>
      <c r="G2180" t="s">
        <v>13</v>
      </c>
      <c r="H2180" t="str">
        <f>VLOOKUP(D2180,'[1]Postcode Allocation'!$A$1:$G$289,4,FALSE)</f>
        <v>Lucy Carter</v>
      </c>
      <c r="I2180" t="str">
        <f>VLOOKUP(D2180,'[1]Postcode Allocation'!$A$1:$G$289,6,FALSE)</f>
        <v>Lisa Killilea</v>
      </c>
    </row>
    <row r="2181" spans="1:9" x14ac:dyDescent="0.3">
      <c r="A2181" t="s">
        <v>2527</v>
      </c>
      <c r="B2181">
        <v>3353302</v>
      </c>
      <c r="C2181">
        <v>104232</v>
      </c>
      <c r="D2181" t="s">
        <v>56</v>
      </c>
      <c r="E2181" t="s">
        <v>42</v>
      </c>
      <c r="F2181" t="s">
        <v>12</v>
      </c>
      <c r="G2181" t="s">
        <v>13</v>
      </c>
      <c r="H2181" t="str">
        <f>VLOOKUP(D2181,'[1]Postcode Allocation'!$A$1:$G$289,4,FALSE)</f>
        <v>Rabia Begum</v>
      </c>
      <c r="I2181" t="str">
        <f>VLOOKUP(D2181,'[1]Postcode Allocation'!$A$1:$G$289,6,FALSE)</f>
        <v xml:space="preserve">Elizabeth Biobaku </v>
      </c>
    </row>
    <row r="2182" spans="1:9" x14ac:dyDescent="0.3">
      <c r="A2182" t="s">
        <v>2528</v>
      </c>
      <c r="B2182">
        <v>9373213</v>
      </c>
      <c r="C2182">
        <v>130883</v>
      </c>
      <c r="D2182" t="s">
        <v>247</v>
      </c>
      <c r="E2182" t="s">
        <v>20</v>
      </c>
      <c r="F2182" t="s">
        <v>12</v>
      </c>
      <c r="G2182" t="s">
        <v>13</v>
      </c>
      <c r="H2182" t="str">
        <f>VLOOKUP(D2182,'[1]Postcode Allocation'!$A$1:$G$289,4,FALSE)</f>
        <v>Tina Hussey</v>
      </c>
      <c r="I2182" t="str">
        <f>VLOOKUP(D2182,'[1]Postcode Allocation'!$A$1:$G$289,6,FALSE)</f>
        <v>Kerrie Wood</v>
      </c>
    </row>
    <row r="2183" spans="1:9" x14ac:dyDescent="0.3">
      <c r="A2183" t="s">
        <v>2529</v>
      </c>
      <c r="B2183">
        <v>8613453</v>
      </c>
      <c r="C2183">
        <v>140299</v>
      </c>
      <c r="D2183" t="s">
        <v>26</v>
      </c>
      <c r="E2183" t="s">
        <v>27</v>
      </c>
      <c r="F2183" t="s">
        <v>17</v>
      </c>
      <c r="G2183" t="s">
        <v>13</v>
      </c>
      <c r="H2183" t="str">
        <f>VLOOKUP(D2183,'[1]Postcode Allocation'!$A$1:$G$289,4,FALSE)</f>
        <v>Shani Sterling</v>
      </c>
      <c r="I2183" t="str">
        <f>VLOOKUP(D2183,'[1]Postcode Allocation'!$A$1:$G$289,6,FALSE)</f>
        <v>Harveer Bassra</v>
      </c>
    </row>
    <row r="2184" spans="1:9" x14ac:dyDescent="0.3">
      <c r="A2184" t="s">
        <v>2530</v>
      </c>
      <c r="B2184">
        <v>8943358</v>
      </c>
      <c r="C2184">
        <v>123557</v>
      </c>
      <c r="D2184" t="s">
        <v>182</v>
      </c>
      <c r="E2184" t="s">
        <v>159</v>
      </c>
      <c r="F2184" t="s">
        <v>12</v>
      </c>
      <c r="G2184" t="s">
        <v>13</v>
      </c>
      <c r="H2184" t="str">
        <f>VLOOKUP(D2184,'[1]Postcode Allocation'!$A$1:$G$289,4,FALSE)</f>
        <v>Lisa Simpson</v>
      </c>
      <c r="I2184" t="str">
        <f>VLOOKUP(D2184,'[1]Postcode Allocation'!$A$1:$G$289,6,FALSE)</f>
        <v>Vicky McDonald</v>
      </c>
    </row>
    <row r="2185" spans="1:9" x14ac:dyDescent="0.3">
      <c r="A2185" t="s">
        <v>2531</v>
      </c>
      <c r="B2185">
        <v>3333403</v>
      </c>
      <c r="C2185">
        <v>104000</v>
      </c>
      <c r="D2185" t="s">
        <v>258</v>
      </c>
      <c r="E2185" t="s">
        <v>34</v>
      </c>
      <c r="F2185" t="s">
        <v>12</v>
      </c>
      <c r="G2185" t="s">
        <v>13</v>
      </c>
      <c r="H2185" t="str">
        <f>VLOOKUP(D2185,'[1]Postcode Allocation'!$A$1:$G$289,4,FALSE)</f>
        <v>Lucy Carter</v>
      </c>
      <c r="I2185" t="str">
        <f>VLOOKUP(D2185,'[1]Postcode Allocation'!$A$1:$G$289,6,FALSE)</f>
        <v>Abigail Lucas</v>
      </c>
    </row>
    <row r="2186" spans="1:9" x14ac:dyDescent="0.3">
      <c r="A2186" t="s">
        <v>2532</v>
      </c>
      <c r="B2186">
        <v>3303016</v>
      </c>
      <c r="C2186">
        <v>103404</v>
      </c>
      <c r="D2186" t="s">
        <v>269</v>
      </c>
      <c r="E2186" t="s">
        <v>16</v>
      </c>
      <c r="F2186" t="s">
        <v>12</v>
      </c>
      <c r="G2186" t="s">
        <v>13</v>
      </c>
      <c r="H2186" t="str">
        <f>VLOOKUP(D2186,'[1]Postcode Allocation'!$A$1:$G$289,4,FALSE)</f>
        <v>Lisa Simpson</v>
      </c>
      <c r="I2186" t="str">
        <f>VLOOKUP(D2186,'[1]Postcode Allocation'!$A$1:$G$289,6,FALSE)</f>
        <v>Bushra Jabeen</v>
      </c>
    </row>
    <row r="2187" spans="1:9" x14ac:dyDescent="0.3">
      <c r="A2187" t="s">
        <v>2533</v>
      </c>
      <c r="B2187">
        <v>8852038</v>
      </c>
      <c r="C2187">
        <v>147903</v>
      </c>
      <c r="D2187" t="s">
        <v>22</v>
      </c>
      <c r="E2187" t="s">
        <v>11</v>
      </c>
      <c r="F2187" t="s">
        <v>17</v>
      </c>
      <c r="G2187" t="s">
        <v>13</v>
      </c>
      <c r="H2187" t="str">
        <f>VLOOKUP(D2187,'[1]Postcode Allocation'!$A$1:$G$289,4,FALSE)</f>
        <v>Kate Henners</v>
      </c>
      <c r="I2187" t="str">
        <f>VLOOKUP(D2187,'[1]Postcode Allocation'!$A$1:$G$289,6,FALSE)</f>
        <v>Lavinia Dodd</v>
      </c>
    </row>
    <row r="2188" spans="1:9" x14ac:dyDescent="0.3">
      <c r="A2188" t="s">
        <v>2534</v>
      </c>
      <c r="B2188">
        <v>3364115</v>
      </c>
      <c r="C2188">
        <v>104387</v>
      </c>
      <c r="D2188" t="s">
        <v>550</v>
      </c>
      <c r="E2188" t="s">
        <v>109</v>
      </c>
      <c r="F2188" t="s">
        <v>12</v>
      </c>
      <c r="G2188" t="s">
        <v>48</v>
      </c>
      <c r="H2188" t="str">
        <f>VLOOKUP(D2188,'[1]Postcode Allocation'!$A$1:$G$289,4,FALSE)</f>
        <v>Rabia Begum</v>
      </c>
      <c r="I2188" t="str">
        <f>VLOOKUP(D2188,'[1]Postcode Allocation'!$A$1:$G$289,6,FALSE)</f>
        <v xml:space="preserve">Elizabeth Biobaku </v>
      </c>
    </row>
    <row r="2189" spans="1:9" x14ac:dyDescent="0.3">
      <c r="A2189" t="s">
        <v>2535</v>
      </c>
      <c r="B2189">
        <v>8856097</v>
      </c>
      <c r="C2189">
        <v>151571</v>
      </c>
      <c r="D2189" t="s">
        <v>582</v>
      </c>
      <c r="E2189" t="s">
        <v>11</v>
      </c>
      <c r="F2189" t="s">
        <v>23</v>
      </c>
      <c r="H2189" t="str">
        <f>VLOOKUP(D2189,'[1]Postcode Allocation'!$A$1:$G$289,4,FALSE)</f>
        <v>Kate Henners</v>
      </c>
      <c r="I2189" t="str">
        <f>VLOOKUP(D2189,'[1]Postcode Allocation'!$A$1:$G$289,6,FALSE)</f>
        <v>Lavinia Dodd</v>
      </c>
    </row>
    <row r="2190" spans="1:9" x14ac:dyDescent="0.3">
      <c r="A2190" t="s">
        <v>2536</v>
      </c>
      <c r="B2190">
        <v>3363307</v>
      </c>
      <c r="C2190">
        <v>139892</v>
      </c>
      <c r="D2190" t="s">
        <v>278</v>
      </c>
      <c r="E2190" t="s">
        <v>109</v>
      </c>
      <c r="F2190" t="s">
        <v>17</v>
      </c>
      <c r="G2190" t="s">
        <v>13</v>
      </c>
      <c r="H2190" t="str">
        <f>VLOOKUP(D2190,'[1]Postcode Allocation'!$A$1:$G$289,4,FALSE)</f>
        <v>David White</v>
      </c>
      <c r="I2190" t="str">
        <f>VLOOKUP(D2190,'[1]Postcode Allocation'!$A$1:$G$289,6,FALSE)</f>
        <v>Rachel Scott</v>
      </c>
    </row>
    <row r="2191" spans="1:9" x14ac:dyDescent="0.3">
      <c r="A2191" t="s">
        <v>2537</v>
      </c>
      <c r="B2191">
        <v>9372039</v>
      </c>
      <c r="C2191">
        <v>142021</v>
      </c>
      <c r="D2191" t="s">
        <v>119</v>
      </c>
      <c r="E2191" t="s">
        <v>20</v>
      </c>
      <c r="F2191" t="s">
        <v>17</v>
      </c>
      <c r="G2191" t="s">
        <v>13</v>
      </c>
      <c r="H2191" t="str">
        <f>VLOOKUP(D2191,'[1]Postcode Allocation'!$A$1:$G$289,4,FALSE)</f>
        <v>Louise Kodua</v>
      </c>
      <c r="I2191" t="str">
        <f>VLOOKUP(D2191,'[1]Postcode Allocation'!$A$1:$G$289,6,FALSE)</f>
        <v>Kerrie Wood</v>
      </c>
    </row>
    <row r="2192" spans="1:9" x14ac:dyDescent="0.3">
      <c r="A2192" t="s">
        <v>2538</v>
      </c>
      <c r="B2192">
        <v>3353110</v>
      </c>
      <c r="C2192">
        <v>104227</v>
      </c>
      <c r="D2192" t="s">
        <v>41</v>
      </c>
      <c r="E2192" t="s">
        <v>42</v>
      </c>
      <c r="F2192" t="s">
        <v>12</v>
      </c>
      <c r="G2192" t="s">
        <v>13</v>
      </c>
      <c r="H2192" t="str">
        <f>VLOOKUP(D2192,'[1]Postcode Allocation'!$A$1:$G$289,4,FALSE)</f>
        <v>Rabia Begum</v>
      </c>
      <c r="I2192" t="str">
        <f>VLOOKUP(D2192,'[1]Postcode Allocation'!$A$1:$G$289,6,FALSE)</f>
        <v>Sean Maguire</v>
      </c>
    </row>
    <row r="2193" spans="1:9" x14ac:dyDescent="0.3">
      <c r="A2193" t="s">
        <v>2539</v>
      </c>
      <c r="B2193">
        <v>3334500</v>
      </c>
      <c r="C2193">
        <v>104019</v>
      </c>
      <c r="D2193" t="s">
        <v>448</v>
      </c>
      <c r="E2193" t="s">
        <v>34</v>
      </c>
      <c r="F2193" t="s">
        <v>12</v>
      </c>
      <c r="G2193" t="s">
        <v>48</v>
      </c>
      <c r="H2193" t="str">
        <f>VLOOKUP(D2193,'[1]Postcode Allocation'!$A$1:$G$289,4,FALSE)</f>
        <v>Lisa Simpson</v>
      </c>
      <c r="I2193" t="str">
        <f>VLOOKUP(D2193,'[1]Postcode Allocation'!$A$1:$G$289,6,FALSE)</f>
        <v>Lisa Killilea</v>
      </c>
    </row>
    <row r="2194" spans="1:9" x14ac:dyDescent="0.3">
      <c r="A2194" t="s">
        <v>2540</v>
      </c>
      <c r="B2194">
        <v>3303311</v>
      </c>
      <c r="C2194">
        <v>139174</v>
      </c>
      <c r="D2194" t="s">
        <v>322</v>
      </c>
      <c r="E2194" t="s">
        <v>16</v>
      </c>
      <c r="F2194" t="s">
        <v>17</v>
      </c>
      <c r="G2194" t="s">
        <v>13</v>
      </c>
      <c r="H2194" t="str">
        <f>VLOOKUP(D2194,'[1]Postcode Allocation'!$A$1:$G$289,4,FALSE)</f>
        <v>Catherine Mansell</v>
      </c>
      <c r="I2194" t="str">
        <f>VLOOKUP(D2194,'[1]Postcode Allocation'!$A$1:$G$289,6,FALSE)</f>
        <v>Rebekah-Rose Scrocca</v>
      </c>
    </row>
    <row r="2195" spans="1:9" x14ac:dyDescent="0.3">
      <c r="A2195" t="s">
        <v>2541</v>
      </c>
      <c r="B2195">
        <v>8603447</v>
      </c>
      <c r="C2195">
        <v>124343</v>
      </c>
      <c r="D2195" t="s">
        <v>524</v>
      </c>
      <c r="E2195" t="s">
        <v>47</v>
      </c>
      <c r="F2195" t="s">
        <v>12</v>
      </c>
      <c r="G2195" t="s">
        <v>13</v>
      </c>
      <c r="H2195" t="str">
        <f>VLOOKUP(D2195,'[1]Postcode Allocation'!$A$1:$G$289,4,FALSE)</f>
        <v>Arzu Taher</v>
      </c>
      <c r="I2195" t="str">
        <f>VLOOKUP(D2195,'[1]Postcode Allocation'!$A$1:$G$289,6,FALSE)</f>
        <v>Harveer Bassra</v>
      </c>
    </row>
    <row r="2196" spans="1:9" x14ac:dyDescent="0.3">
      <c r="A2196" t="s">
        <v>2542</v>
      </c>
      <c r="B2196">
        <v>8603112</v>
      </c>
      <c r="C2196">
        <v>124275</v>
      </c>
      <c r="D2196" t="s">
        <v>156</v>
      </c>
      <c r="E2196" t="s">
        <v>47</v>
      </c>
      <c r="F2196" t="s">
        <v>12</v>
      </c>
      <c r="G2196" t="s">
        <v>13</v>
      </c>
      <c r="H2196" t="str">
        <f>VLOOKUP(D2196,'[1]Postcode Allocation'!$A$1:$G$289,4,FALSE)</f>
        <v>Arzu Taher</v>
      </c>
      <c r="I2196" t="str">
        <f>VLOOKUP(D2196,'[1]Postcode Allocation'!$A$1:$G$289,6,FALSE)</f>
        <v>Sean Maguire</v>
      </c>
    </row>
    <row r="2197" spans="1:9" x14ac:dyDescent="0.3">
      <c r="A2197" t="s">
        <v>2543</v>
      </c>
      <c r="B2197">
        <v>8603079</v>
      </c>
      <c r="C2197">
        <v>148748</v>
      </c>
      <c r="D2197" t="s">
        <v>197</v>
      </c>
      <c r="E2197" t="s">
        <v>47</v>
      </c>
      <c r="F2197" t="s">
        <v>17</v>
      </c>
      <c r="G2197" t="s">
        <v>13</v>
      </c>
      <c r="H2197" t="str">
        <f>VLOOKUP(D2197,'[1]Postcode Allocation'!$A$1:$G$289,4,FALSE)</f>
        <v>David White</v>
      </c>
      <c r="I2197" t="str">
        <f>VLOOKUP(D2197,'[1]Postcode Allocation'!$A$1:$G$289,6,FALSE)</f>
        <v>Abigail Lucas</v>
      </c>
    </row>
    <row r="2198" spans="1:9" x14ac:dyDescent="0.3">
      <c r="A2198" t="s">
        <v>2544</v>
      </c>
      <c r="B2198">
        <v>3363316</v>
      </c>
      <c r="C2198">
        <v>151479</v>
      </c>
      <c r="D2198" t="s">
        <v>709</v>
      </c>
      <c r="E2198" t="s">
        <v>109</v>
      </c>
      <c r="F2198" t="s">
        <v>12</v>
      </c>
      <c r="G2198" t="s">
        <v>13</v>
      </c>
      <c r="H2198" t="str">
        <f>VLOOKUP(D2198,'[1]Postcode Allocation'!$A$1:$G$289,4,FALSE)</f>
        <v>Rabia Begum</v>
      </c>
      <c r="I2198" t="str">
        <f>VLOOKUP(D2198,'[1]Postcode Allocation'!$A$1:$G$289,6,FALSE)</f>
        <v>Rebekah-Rose Scrocca</v>
      </c>
    </row>
    <row r="2199" spans="1:9" x14ac:dyDescent="0.3">
      <c r="A2199" t="s">
        <v>2545</v>
      </c>
      <c r="B2199">
        <v>3302061</v>
      </c>
      <c r="C2199">
        <v>138433</v>
      </c>
      <c r="D2199" t="s">
        <v>1171</v>
      </c>
      <c r="E2199" t="s">
        <v>16</v>
      </c>
      <c r="F2199" t="s">
        <v>17</v>
      </c>
      <c r="G2199" t="s">
        <v>13</v>
      </c>
      <c r="H2199" t="str">
        <f>VLOOKUP(D2199,'[1]Postcode Allocation'!$A$1:$G$289,4,FALSE)</f>
        <v>Ibtisaam Sabrie</v>
      </c>
      <c r="I2199" t="str">
        <f>VLOOKUP(D2199,'[1]Postcode Allocation'!$A$1:$G$289,6,FALSE)</f>
        <v xml:space="preserve">Elizabeth Biobaku </v>
      </c>
    </row>
    <row r="2200" spans="1:9" x14ac:dyDescent="0.3">
      <c r="A2200" t="s">
        <v>2546</v>
      </c>
      <c r="B2200">
        <v>8843304</v>
      </c>
      <c r="C2200">
        <v>143455</v>
      </c>
      <c r="D2200" t="s">
        <v>289</v>
      </c>
      <c r="E2200" t="s">
        <v>163</v>
      </c>
      <c r="F2200" t="s">
        <v>17</v>
      </c>
      <c r="G2200" t="s">
        <v>13</v>
      </c>
      <c r="H2200" t="str">
        <f>VLOOKUP(D2200,'[1]Postcode Allocation'!$A$1:$G$289,4,FALSE)</f>
        <v>Lucy Carter</v>
      </c>
      <c r="I2200" t="str">
        <f>VLOOKUP(D2200,'[1]Postcode Allocation'!$A$1:$G$289,6,FALSE)</f>
        <v>Lisa Killilea</v>
      </c>
    </row>
    <row r="2201" spans="1:9" x14ac:dyDescent="0.3">
      <c r="A2201" t="s">
        <v>2547</v>
      </c>
      <c r="B2201">
        <v>8603420</v>
      </c>
      <c r="C2201">
        <v>124326</v>
      </c>
      <c r="D2201" t="s">
        <v>123</v>
      </c>
      <c r="E2201" t="s">
        <v>47</v>
      </c>
      <c r="F2201" t="s">
        <v>12</v>
      </c>
      <c r="G2201" t="s">
        <v>13</v>
      </c>
      <c r="H2201" t="str">
        <f>VLOOKUP(D2201,'[1]Postcode Allocation'!$A$1:$G$289,4,FALSE)</f>
        <v>Rabia Begum</v>
      </c>
      <c r="I2201" t="str">
        <f>VLOOKUP(D2201,'[1]Postcode Allocation'!$A$1:$G$289,6,FALSE)</f>
        <v>Rebecca Pope</v>
      </c>
    </row>
    <row r="2202" spans="1:9" x14ac:dyDescent="0.3">
      <c r="A2202" t="s">
        <v>2548</v>
      </c>
      <c r="B2202">
        <v>3303403</v>
      </c>
      <c r="C2202">
        <v>140529</v>
      </c>
      <c r="D2202" t="s">
        <v>484</v>
      </c>
      <c r="E2202" t="s">
        <v>16</v>
      </c>
      <c r="F2202" t="s">
        <v>17</v>
      </c>
      <c r="G2202" t="s">
        <v>13</v>
      </c>
      <c r="H2202" t="str">
        <f>VLOOKUP(D2202,'[1]Postcode Allocation'!$A$1:$G$289,4,FALSE)</f>
        <v>Arzu Taher</v>
      </c>
      <c r="I2202" t="str">
        <f>VLOOKUP(D2202,'[1]Postcode Allocation'!$A$1:$G$289,6,FALSE)</f>
        <v>Bushra Jabeen</v>
      </c>
    </row>
    <row r="2203" spans="1:9" x14ac:dyDescent="0.3">
      <c r="A2203" t="s">
        <v>2549</v>
      </c>
      <c r="B2203">
        <v>8603044</v>
      </c>
      <c r="C2203">
        <v>142986</v>
      </c>
      <c r="D2203" t="s">
        <v>108</v>
      </c>
      <c r="E2203" t="s">
        <v>47</v>
      </c>
      <c r="F2203" t="s">
        <v>17</v>
      </c>
      <c r="G2203" t="s">
        <v>13</v>
      </c>
      <c r="H2203" t="str">
        <f>VLOOKUP(D2203,'[1]Postcode Allocation'!$A$1:$G$289,4,FALSE)</f>
        <v>David White</v>
      </c>
      <c r="I2203" t="str">
        <f>VLOOKUP(D2203,'[1]Postcode Allocation'!$A$1:$G$289,6,FALSE)</f>
        <v>Rachel Scott</v>
      </c>
    </row>
    <row r="2204" spans="1:9" x14ac:dyDescent="0.3">
      <c r="A2204" t="s">
        <v>2550</v>
      </c>
      <c r="B2204">
        <v>9373595</v>
      </c>
      <c r="C2204">
        <v>139518</v>
      </c>
      <c r="D2204" t="s">
        <v>94</v>
      </c>
      <c r="E2204" t="s">
        <v>20</v>
      </c>
      <c r="F2204" t="s">
        <v>17</v>
      </c>
      <c r="G2204" t="s">
        <v>13</v>
      </c>
      <c r="H2204" t="str">
        <f>VLOOKUP(D2204,'[1]Postcode Allocation'!$A$1:$G$289,4,FALSE)</f>
        <v>MJ Losana-Vela</v>
      </c>
      <c r="I2204" t="str">
        <f>VLOOKUP(D2204,'[1]Postcode Allocation'!$A$1:$G$289,6,FALSE)</f>
        <v>Komal Ahmed</v>
      </c>
    </row>
    <row r="2205" spans="1:9" x14ac:dyDescent="0.3">
      <c r="A2205" t="s">
        <v>2551</v>
      </c>
      <c r="B2205">
        <v>9373146</v>
      </c>
      <c r="C2205">
        <v>151107</v>
      </c>
      <c r="D2205" t="s">
        <v>596</v>
      </c>
      <c r="E2205" t="s">
        <v>20</v>
      </c>
      <c r="F2205" t="s">
        <v>12</v>
      </c>
      <c r="G2205" t="s">
        <v>13</v>
      </c>
      <c r="H2205" t="str">
        <f>VLOOKUP(D2205,'[1]Postcode Allocation'!$A$1:$G$289,4,FALSE)</f>
        <v>Bethany Reid</v>
      </c>
      <c r="I2205" t="str">
        <f>VLOOKUP(D2205,'[1]Postcode Allocation'!$A$1:$G$289,6,FALSE)</f>
        <v>Kerrie Wood</v>
      </c>
    </row>
    <row r="2206" spans="1:9" x14ac:dyDescent="0.3">
      <c r="A2206" t="s">
        <v>2552</v>
      </c>
      <c r="B2206">
        <v>9373592</v>
      </c>
      <c r="C2206">
        <v>140878</v>
      </c>
      <c r="D2206" t="s">
        <v>19</v>
      </c>
      <c r="E2206" t="s">
        <v>20</v>
      </c>
      <c r="F2206" t="s">
        <v>17</v>
      </c>
      <c r="G2206" t="s">
        <v>13</v>
      </c>
      <c r="H2206" t="str">
        <f>VLOOKUP(D2206,'[1]Postcode Allocation'!$A$1:$G$289,4,FALSE)</f>
        <v>Louise Kodua</v>
      </c>
      <c r="I2206" t="str">
        <f>VLOOKUP(D2206,'[1]Postcode Allocation'!$A$1:$G$289,6,FALSE)</f>
        <v>Ruth Jordan</v>
      </c>
    </row>
    <row r="2207" spans="1:9" x14ac:dyDescent="0.3">
      <c r="A2207" t="s">
        <v>2553</v>
      </c>
      <c r="B2207">
        <v>3313406</v>
      </c>
      <c r="C2207">
        <v>103711</v>
      </c>
      <c r="D2207" t="s">
        <v>125</v>
      </c>
      <c r="E2207" t="s">
        <v>104</v>
      </c>
      <c r="F2207" t="s">
        <v>12</v>
      </c>
      <c r="G2207" t="s">
        <v>13</v>
      </c>
      <c r="H2207" t="str">
        <f>VLOOKUP(D2207,'[1]Postcode Allocation'!$A$1:$G$289,4,FALSE)</f>
        <v>Reahan Raja</v>
      </c>
      <c r="I2207" t="str">
        <f>VLOOKUP(D2207,'[1]Postcode Allocation'!$A$1:$G$289,6,FALSE)</f>
        <v>Kerrie Wood</v>
      </c>
    </row>
    <row r="2208" spans="1:9" x14ac:dyDescent="0.3">
      <c r="A2208" t="s">
        <v>2554</v>
      </c>
      <c r="B2208">
        <v>9372041</v>
      </c>
      <c r="C2208">
        <v>142022</v>
      </c>
      <c r="D2208" t="s">
        <v>247</v>
      </c>
      <c r="E2208" t="s">
        <v>20</v>
      </c>
      <c r="F2208" t="s">
        <v>17</v>
      </c>
      <c r="G2208" t="s">
        <v>13</v>
      </c>
      <c r="H2208" t="str">
        <f>VLOOKUP(D2208,'[1]Postcode Allocation'!$A$1:$G$289,4,FALSE)</f>
        <v>Tina Hussey</v>
      </c>
      <c r="I2208" t="str">
        <f>VLOOKUP(D2208,'[1]Postcode Allocation'!$A$1:$G$289,6,FALSE)</f>
        <v>Kerrie Wood</v>
      </c>
    </row>
    <row r="2209" spans="1:9" x14ac:dyDescent="0.3">
      <c r="A2209" t="s">
        <v>2555</v>
      </c>
      <c r="B2209">
        <v>8853026</v>
      </c>
      <c r="C2209">
        <v>144456</v>
      </c>
      <c r="D2209" t="s">
        <v>457</v>
      </c>
      <c r="E2209" t="s">
        <v>11</v>
      </c>
      <c r="F2209" t="s">
        <v>17</v>
      </c>
      <c r="G2209" t="s">
        <v>13</v>
      </c>
      <c r="H2209" t="str">
        <f>VLOOKUP(D2209,'[1]Postcode Allocation'!$A$1:$G$289,4,FALSE)</f>
        <v>Lucy Carter</v>
      </c>
      <c r="I2209" t="str">
        <f>VLOOKUP(D2209,'[1]Postcode Allocation'!$A$1:$G$289,6,FALSE)</f>
        <v>Rebecca Pope</v>
      </c>
    </row>
    <row r="2210" spans="1:9" x14ac:dyDescent="0.3">
      <c r="A2210" t="s">
        <v>2556</v>
      </c>
      <c r="B2210">
        <v>3362076</v>
      </c>
      <c r="C2210">
        <v>147630</v>
      </c>
      <c r="D2210" t="s">
        <v>249</v>
      </c>
      <c r="E2210" t="s">
        <v>109</v>
      </c>
      <c r="F2210" t="s">
        <v>17</v>
      </c>
      <c r="G2210" t="s">
        <v>13</v>
      </c>
      <c r="H2210" t="str">
        <f>VLOOKUP(D2210,'[1]Postcode Allocation'!$A$1:$G$289,4,FALSE)</f>
        <v>Rabia Begum</v>
      </c>
      <c r="I2210" t="str">
        <f>VLOOKUP(D2210,'[1]Postcode Allocation'!$A$1:$G$289,6,FALSE)</f>
        <v xml:space="preserve">Elizabeth Biobaku </v>
      </c>
    </row>
    <row r="2211" spans="1:9" x14ac:dyDescent="0.3">
      <c r="A2211" t="s">
        <v>2557</v>
      </c>
      <c r="B2211">
        <v>3303346</v>
      </c>
      <c r="C2211">
        <v>103439</v>
      </c>
      <c r="D2211" t="s">
        <v>238</v>
      </c>
      <c r="E2211" t="s">
        <v>16</v>
      </c>
      <c r="F2211" t="s">
        <v>12</v>
      </c>
      <c r="G2211" t="s">
        <v>13</v>
      </c>
      <c r="H2211" t="str">
        <f>VLOOKUP(D2211,'[1]Postcode Allocation'!$A$1:$G$289,4,FALSE)</f>
        <v>Ibtisaam Sabrie</v>
      </c>
      <c r="I2211" t="str">
        <f>VLOOKUP(D2211,'[1]Postcode Allocation'!$A$1:$G$289,6,FALSE)</f>
        <v>Zainab Jivraj</v>
      </c>
    </row>
    <row r="2212" spans="1:9" x14ac:dyDescent="0.3">
      <c r="A2212" t="s">
        <v>2558</v>
      </c>
      <c r="B2212">
        <v>3313411</v>
      </c>
      <c r="C2212">
        <v>142215</v>
      </c>
      <c r="D2212" t="s">
        <v>103</v>
      </c>
      <c r="E2212" t="s">
        <v>104</v>
      </c>
      <c r="F2212" t="s">
        <v>17</v>
      </c>
      <c r="G2212" t="s">
        <v>13</v>
      </c>
      <c r="H2212" t="str">
        <f>VLOOKUP(D2212,'[1]Postcode Allocation'!$A$1:$G$289,4,FALSE)</f>
        <v>Louise Kodua</v>
      </c>
      <c r="I2212" t="str">
        <f>VLOOKUP(D2212,'[1]Postcode Allocation'!$A$1:$G$289,6,FALSE)</f>
        <v>Jordan James</v>
      </c>
    </row>
    <row r="2213" spans="1:9" x14ac:dyDescent="0.3">
      <c r="A2213" t="s">
        <v>2559</v>
      </c>
      <c r="B2213">
        <v>9373543</v>
      </c>
      <c r="C2213">
        <v>151229</v>
      </c>
      <c r="D2213" t="s">
        <v>526</v>
      </c>
      <c r="E2213" t="s">
        <v>20</v>
      </c>
      <c r="F2213" t="s">
        <v>12</v>
      </c>
      <c r="G2213" t="s">
        <v>13</v>
      </c>
      <c r="H2213" t="str">
        <f>VLOOKUP(D2213,'[1]Postcode Allocation'!$A$1:$G$289,4,FALSE)</f>
        <v>Tina Hussey</v>
      </c>
      <c r="I2213" t="str">
        <f>VLOOKUP(D2213,'[1]Postcode Allocation'!$A$1:$G$289,6,FALSE)</f>
        <v>Bushra Jabeen</v>
      </c>
    </row>
    <row r="2214" spans="1:9" x14ac:dyDescent="0.3">
      <c r="A2214" t="s">
        <v>2560</v>
      </c>
      <c r="B2214">
        <v>8603469</v>
      </c>
      <c r="C2214">
        <v>142216</v>
      </c>
      <c r="D2214" t="s">
        <v>338</v>
      </c>
      <c r="E2214" t="s">
        <v>47</v>
      </c>
      <c r="F2214" t="s">
        <v>17</v>
      </c>
      <c r="G2214" t="s">
        <v>13</v>
      </c>
      <c r="H2214" t="str">
        <f>VLOOKUP(D2214,'[1]Postcode Allocation'!$A$1:$G$289,4,FALSE)</f>
        <v>Arzu Taher</v>
      </c>
      <c r="I2214" t="str">
        <f>VLOOKUP(D2214,'[1]Postcode Allocation'!$A$1:$G$289,6,FALSE)</f>
        <v>Sean Maguire</v>
      </c>
    </row>
    <row r="2215" spans="1:9" x14ac:dyDescent="0.3">
      <c r="A2215" t="s">
        <v>2561</v>
      </c>
      <c r="B2215">
        <v>8943356</v>
      </c>
      <c r="C2215">
        <v>150401</v>
      </c>
      <c r="D2215" t="s">
        <v>201</v>
      </c>
      <c r="E2215" t="s">
        <v>159</v>
      </c>
      <c r="F2215" t="s">
        <v>12</v>
      </c>
      <c r="G2215" t="s">
        <v>13</v>
      </c>
      <c r="H2215" t="str">
        <f>VLOOKUP(D2215,'[1]Postcode Allocation'!$A$1:$G$289,4,FALSE)</f>
        <v>Lisa Simpson</v>
      </c>
      <c r="I2215" t="str">
        <f>VLOOKUP(D2215,'[1]Postcode Allocation'!$A$1:$G$289,6,FALSE)</f>
        <v>Vicky McDonald</v>
      </c>
    </row>
    <row r="2216" spans="1:9" x14ac:dyDescent="0.3">
      <c r="A2216" t="s">
        <v>2562</v>
      </c>
      <c r="B2216">
        <v>3353304</v>
      </c>
      <c r="C2216">
        <v>104233</v>
      </c>
      <c r="D2216" t="s">
        <v>171</v>
      </c>
      <c r="E2216" t="s">
        <v>42</v>
      </c>
      <c r="F2216" t="s">
        <v>12</v>
      </c>
      <c r="G2216" t="s">
        <v>13</v>
      </c>
      <c r="H2216" t="str">
        <f>VLOOKUP(D2216,'[1]Postcode Allocation'!$A$1:$G$289,4,FALSE)</f>
        <v>Rabia Begum</v>
      </c>
      <c r="I2216" t="str">
        <f>VLOOKUP(D2216,'[1]Postcode Allocation'!$A$1:$G$289,6,FALSE)</f>
        <v>Rebekah-Rose Scrocca</v>
      </c>
    </row>
    <row r="2217" spans="1:9" x14ac:dyDescent="0.3">
      <c r="A2217" t="s">
        <v>2563</v>
      </c>
      <c r="B2217">
        <v>3343313</v>
      </c>
      <c r="C2217">
        <v>136320</v>
      </c>
      <c r="D2217" t="s">
        <v>1523</v>
      </c>
      <c r="E2217" t="s">
        <v>101</v>
      </c>
      <c r="F2217" t="s">
        <v>17</v>
      </c>
      <c r="G2217" t="s">
        <v>13</v>
      </c>
      <c r="H2217" t="str">
        <f>VLOOKUP(D2217,'[1]Postcode Allocation'!$A$1:$G$289,4,FALSE)</f>
        <v>Aamna Malik</v>
      </c>
      <c r="I2217" t="str">
        <f>VLOOKUP(D2217,'[1]Postcode Allocation'!$A$1:$G$289,6,FALSE)</f>
        <v>Neelum Begum</v>
      </c>
    </row>
    <row r="2218" spans="1:9" x14ac:dyDescent="0.3">
      <c r="A2218" t="s">
        <v>2564</v>
      </c>
      <c r="B2218">
        <v>3303366</v>
      </c>
      <c r="C2218">
        <v>141830</v>
      </c>
      <c r="D2218" t="s">
        <v>227</v>
      </c>
      <c r="E2218" t="s">
        <v>16</v>
      </c>
      <c r="F2218" t="s">
        <v>17</v>
      </c>
      <c r="G2218" t="s">
        <v>13</v>
      </c>
      <c r="H2218" t="str">
        <f>VLOOKUP(D2218,'[1]Postcode Allocation'!$A$1:$G$289,4,FALSE)</f>
        <v>Hannah Crombleholme</v>
      </c>
      <c r="I2218" t="str">
        <f>VLOOKUP(D2218,'[1]Postcode Allocation'!$A$1:$G$289,6,FALSE)</f>
        <v>Rebecca Pope</v>
      </c>
    </row>
    <row r="2219" spans="1:9" x14ac:dyDescent="0.3">
      <c r="A2219" t="s">
        <v>2565</v>
      </c>
      <c r="B2219">
        <v>3333004</v>
      </c>
      <c r="C2219">
        <v>140921</v>
      </c>
      <c r="D2219" t="s">
        <v>89</v>
      </c>
      <c r="E2219" t="s">
        <v>34</v>
      </c>
      <c r="F2219" t="s">
        <v>17</v>
      </c>
      <c r="G2219" t="s">
        <v>13</v>
      </c>
      <c r="H2219" t="str">
        <f>VLOOKUP(D2219,'[1]Postcode Allocation'!$A$1:$G$289,4,FALSE)</f>
        <v>Catherine Mansell</v>
      </c>
      <c r="I2219" t="str">
        <f>VLOOKUP(D2219,'[1]Postcode Allocation'!$A$1:$G$289,6,FALSE)</f>
        <v>Abigail Lucas</v>
      </c>
    </row>
    <row r="2220" spans="1:9" x14ac:dyDescent="0.3">
      <c r="A2220" t="s">
        <v>2566</v>
      </c>
      <c r="B2220">
        <v>3363314</v>
      </c>
      <c r="C2220">
        <v>104382</v>
      </c>
      <c r="D2220" t="s">
        <v>2182</v>
      </c>
      <c r="E2220" t="s">
        <v>109</v>
      </c>
      <c r="F2220" t="s">
        <v>12</v>
      </c>
      <c r="G2220" t="s">
        <v>13</v>
      </c>
      <c r="H2220" t="str">
        <f>VLOOKUP(D2220,'[1]Postcode Allocation'!$A$1:$G$289,4,FALSE)</f>
        <v>David White</v>
      </c>
      <c r="I2220" t="str">
        <f>VLOOKUP(D2220,'[1]Postcode Allocation'!$A$1:$G$289,6,FALSE)</f>
        <v>Rachel Scott</v>
      </c>
    </row>
    <row r="2221" spans="1:9" x14ac:dyDescent="0.3">
      <c r="A2221" t="s">
        <v>2567</v>
      </c>
      <c r="B2221">
        <v>8603149</v>
      </c>
      <c r="C2221">
        <v>150647</v>
      </c>
      <c r="D2221" t="s">
        <v>146</v>
      </c>
      <c r="E2221" t="s">
        <v>47</v>
      </c>
      <c r="F2221" t="s">
        <v>12</v>
      </c>
      <c r="G2221" t="s">
        <v>13</v>
      </c>
      <c r="H2221" t="str">
        <f>VLOOKUP(D2221,'[1]Postcode Allocation'!$A$1:$G$289,4,FALSE)</f>
        <v>Arzu Taher</v>
      </c>
      <c r="I2221" t="str">
        <f>VLOOKUP(D2221,'[1]Postcode Allocation'!$A$1:$G$289,6,FALSE)</f>
        <v>Sean Maguire</v>
      </c>
    </row>
    <row r="2222" spans="1:9" x14ac:dyDescent="0.3">
      <c r="A2222" t="s">
        <v>2568</v>
      </c>
      <c r="B2222">
        <v>8613016</v>
      </c>
      <c r="C2222">
        <v>124227</v>
      </c>
      <c r="D2222" t="s">
        <v>26</v>
      </c>
      <c r="E2222" t="s">
        <v>27</v>
      </c>
      <c r="F2222" t="s">
        <v>12</v>
      </c>
      <c r="G2222" t="s">
        <v>13</v>
      </c>
      <c r="H2222" t="str">
        <f>VLOOKUP(D2222,'[1]Postcode Allocation'!$A$1:$G$289,4,FALSE)</f>
        <v>Shani Sterling</v>
      </c>
      <c r="I2222" t="str">
        <f>VLOOKUP(D2222,'[1]Postcode Allocation'!$A$1:$G$289,6,FALSE)</f>
        <v>Harveer Bassra</v>
      </c>
    </row>
    <row r="2223" spans="1:9" x14ac:dyDescent="0.3">
      <c r="A2223" t="s">
        <v>2569</v>
      </c>
      <c r="B2223">
        <v>8603046</v>
      </c>
      <c r="C2223">
        <v>147422</v>
      </c>
      <c r="D2223" t="s">
        <v>2182</v>
      </c>
      <c r="E2223" t="s">
        <v>47</v>
      </c>
      <c r="F2223" t="s">
        <v>17</v>
      </c>
      <c r="G2223" t="s">
        <v>13</v>
      </c>
      <c r="H2223" t="str">
        <f>VLOOKUP(D2223,'[1]Postcode Allocation'!$A$1:$G$289,4,FALSE)</f>
        <v>David White</v>
      </c>
      <c r="I2223" t="str">
        <f>VLOOKUP(D2223,'[1]Postcode Allocation'!$A$1:$G$289,6,FALSE)</f>
        <v>Rachel Scott</v>
      </c>
    </row>
    <row r="2224" spans="1:9" x14ac:dyDescent="0.3">
      <c r="A2224" t="s">
        <v>2570</v>
      </c>
      <c r="B2224">
        <v>8843333</v>
      </c>
      <c r="C2224">
        <v>138037</v>
      </c>
      <c r="D2224" t="s">
        <v>289</v>
      </c>
      <c r="E2224" t="s">
        <v>163</v>
      </c>
      <c r="F2224" t="s">
        <v>17</v>
      </c>
      <c r="G2224" t="s">
        <v>13</v>
      </c>
      <c r="H2224" t="str">
        <f>VLOOKUP(D2224,'[1]Postcode Allocation'!$A$1:$G$289,4,FALSE)</f>
        <v>Lucy Carter</v>
      </c>
      <c r="I2224" t="str">
        <f>VLOOKUP(D2224,'[1]Postcode Allocation'!$A$1:$G$289,6,FALSE)</f>
        <v>Lisa Killilea</v>
      </c>
    </row>
    <row r="2225" spans="1:9" x14ac:dyDescent="0.3">
      <c r="A2225" t="s">
        <v>2571</v>
      </c>
      <c r="B2225">
        <v>9373371</v>
      </c>
      <c r="C2225">
        <v>125701</v>
      </c>
      <c r="D2225" t="s">
        <v>234</v>
      </c>
      <c r="E2225" t="s">
        <v>20</v>
      </c>
      <c r="F2225" t="s">
        <v>12</v>
      </c>
      <c r="G2225" t="s">
        <v>13</v>
      </c>
      <c r="H2225" t="str">
        <f>VLOOKUP(D2225,'[1]Postcode Allocation'!$A$1:$G$289,4,FALSE)</f>
        <v>Tina Hussey</v>
      </c>
      <c r="I2225" t="str">
        <f>VLOOKUP(D2225,'[1]Postcode Allocation'!$A$1:$G$289,6,FALSE)</f>
        <v>Bushra Jabeen</v>
      </c>
    </row>
    <row r="2226" spans="1:9" x14ac:dyDescent="0.3">
      <c r="A2226" t="s">
        <v>2572</v>
      </c>
      <c r="B2226">
        <v>9373106</v>
      </c>
      <c r="C2226">
        <v>125656</v>
      </c>
      <c r="D2226" t="s">
        <v>144</v>
      </c>
      <c r="E2226" t="s">
        <v>20</v>
      </c>
      <c r="F2226" t="s">
        <v>12</v>
      </c>
      <c r="G2226" t="s">
        <v>13</v>
      </c>
      <c r="H2226" t="str">
        <f>VLOOKUP(D2226,'[1]Postcode Allocation'!$A$1:$G$289,4,FALSE)</f>
        <v>Aamna Malik</v>
      </c>
      <c r="I2226" t="str">
        <f>VLOOKUP(D2226,'[1]Postcode Allocation'!$A$1:$G$289,6,FALSE)</f>
        <v>Ruth Jordan</v>
      </c>
    </row>
    <row r="2227" spans="1:9" x14ac:dyDescent="0.3">
      <c r="A2227" t="s">
        <v>2573</v>
      </c>
      <c r="B2227">
        <v>3306115</v>
      </c>
      <c r="C2227">
        <v>135208</v>
      </c>
      <c r="D2227" t="s">
        <v>188</v>
      </c>
      <c r="E2227" t="s">
        <v>16</v>
      </c>
      <c r="F2227" t="s">
        <v>54</v>
      </c>
      <c r="G2227" t="s">
        <v>24</v>
      </c>
      <c r="H2227" t="str">
        <f>VLOOKUP(D2227,'[1]Postcode Allocation'!$A$1:$G$289,4,FALSE)</f>
        <v>Salma Rashid</v>
      </c>
      <c r="I2227" t="str">
        <f>VLOOKUP(D2227,'[1]Postcode Allocation'!$A$1:$G$289,6,FALSE)</f>
        <v>Lisa Killilea</v>
      </c>
    </row>
    <row r="2228" spans="1:9" x14ac:dyDescent="0.3">
      <c r="A2228" t="s">
        <v>2574</v>
      </c>
      <c r="B2228">
        <v>3304606</v>
      </c>
      <c r="C2228">
        <v>103531</v>
      </c>
      <c r="D2228" t="s">
        <v>308</v>
      </c>
      <c r="E2228" t="s">
        <v>16</v>
      </c>
      <c r="F2228" t="s">
        <v>12</v>
      </c>
      <c r="G2228" t="s">
        <v>48</v>
      </c>
      <c r="H2228" t="str">
        <f>VLOOKUP(D2228,'[1]Postcode Allocation'!$A$1:$G$289,4,FALSE)</f>
        <v>Catherine Mansell</v>
      </c>
      <c r="I2228" t="str">
        <f>VLOOKUP(D2228,'[1]Postcode Allocation'!$A$1:$G$289,6,FALSE)</f>
        <v xml:space="preserve">Elizabeth Biobaku </v>
      </c>
    </row>
    <row r="2229" spans="1:9" x14ac:dyDescent="0.3">
      <c r="A2229" t="s">
        <v>2575</v>
      </c>
      <c r="B2229">
        <v>8943352</v>
      </c>
      <c r="C2229">
        <v>151100</v>
      </c>
      <c r="D2229" t="s">
        <v>726</v>
      </c>
      <c r="E2229" t="s">
        <v>159</v>
      </c>
      <c r="F2229" t="s">
        <v>12</v>
      </c>
      <c r="G2229" t="s">
        <v>13</v>
      </c>
      <c r="H2229" t="str">
        <f>VLOOKUP(D2229,'[1]Postcode Allocation'!$A$1:$G$289,4,FALSE)</f>
        <v>Lisa Simpson</v>
      </c>
      <c r="I2229" t="str">
        <f>VLOOKUP(D2229,'[1]Postcode Allocation'!$A$1:$G$289,6,FALSE)</f>
        <v>Vicky McDonald</v>
      </c>
    </row>
    <row r="2230" spans="1:9" x14ac:dyDescent="0.3">
      <c r="A2230" t="s">
        <v>2576</v>
      </c>
      <c r="B2230">
        <v>3303362</v>
      </c>
      <c r="C2230">
        <v>146298</v>
      </c>
      <c r="D2230" t="s">
        <v>409</v>
      </c>
      <c r="E2230" t="s">
        <v>16</v>
      </c>
      <c r="F2230" t="s">
        <v>17</v>
      </c>
      <c r="G2230" t="s">
        <v>13</v>
      </c>
      <c r="H2230" t="str">
        <f>VLOOKUP(D2230,'[1]Postcode Allocation'!$A$1:$G$289,4,FALSE)</f>
        <v>Lindsay Clarke</v>
      </c>
      <c r="I2230" t="str">
        <f>VLOOKUP(D2230,'[1]Postcode Allocation'!$A$1:$G$289,6,FALSE)</f>
        <v>Komal Ahmed</v>
      </c>
    </row>
    <row r="2231" spans="1:9" x14ac:dyDescent="0.3">
      <c r="A2231" t="s">
        <v>2577</v>
      </c>
      <c r="B2231">
        <v>8943157</v>
      </c>
      <c r="C2231">
        <v>148716</v>
      </c>
      <c r="D2231" t="s">
        <v>2578</v>
      </c>
      <c r="E2231" t="s">
        <v>159</v>
      </c>
      <c r="F2231" t="s">
        <v>17</v>
      </c>
      <c r="G2231" t="s">
        <v>13</v>
      </c>
      <c r="H2231" t="str">
        <f>VLOOKUP(D2231,'[1]Postcode Allocation'!$A$1:$G$289,4,FALSE)</f>
        <v>Catherine Mansell</v>
      </c>
      <c r="I2231" t="str">
        <f>VLOOKUP(D2231,'[1]Postcode Allocation'!$A$1:$G$289,6,FALSE)</f>
        <v>Vicky McDonald</v>
      </c>
    </row>
    <row r="2232" spans="1:9" x14ac:dyDescent="0.3">
      <c r="A2232" t="s">
        <v>2579</v>
      </c>
      <c r="B2232">
        <v>8613402</v>
      </c>
      <c r="C2232">
        <v>140150</v>
      </c>
      <c r="D2232" t="s">
        <v>166</v>
      </c>
      <c r="E2232" t="s">
        <v>27</v>
      </c>
      <c r="F2232" t="s">
        <v>17</v>
      </c>
      <c r="G2232" t="s">
        <v>13</v>
      </c>
      <c r="H2232" t="str">
        <f>VLOOKUP(D2232,'[1]Postcode Allocation'!$A$1:$G$289,4,FALSE)</f>
        <v>Shani Sterling</v>
      </c>
      <c r="I2232" t="str">
        <f>VLOOKUP(D2232,'[1]Postcode Allocation'!$A$1:$G$289,6,FALSE)</f>
        <v>Harveer Bassra</v>
      </c>
    </row>
    <row r="2233" spans="1:9" x14ac:dyDescent="0.3">
      <c r="A2233" t="s">
        <v>2580</v>
      </c>
      <c r="B2233">
        <v>8853310</v>
      </c>
      <c r="C2233">
        <v>141066</v>
      </c>
      <c r="D2233" t="s">
        <v>562</v>
      </c>
      <c r="E2233" t="s">
        <v>11</v>
      </c>
      <c r="F2233" t="s">
        <v>17</v>
      </c>
      <c r="G2233" t="s">
        <v>13</v>
      </c>
      <c r="H2233" t="str">
        <f>VLOOKUP(D2233,'[1]Postcode Allocation'!$A$1:$G$289,4,FALSE)</f>
        <v>Kate Henners</v>
      </c>
      <c r="I2233" t="str">
        <f>VLOOKUP(D2233,'[1]Postcode Allocation'!$A$1:$G$289,6,FALSE)</f>
        <v xml:space="preserve">Elizabeth Biobaku </v>
      </c>
    </row>
    <row r="2234" spans="1:9" x14ac:dyDescent="0.3">
      <c r="A2234" t="s">
        <v>2581</v>
      </c>
      <c r="B2234">
        <v>3303385</v>
      </c>
      <c r="C2234">
        <v>150849</v>
      </c>
      <c r="D2234" t="s">
        <v>322</v>
      </c>
      <c r="E2234" t="s">
        <v>16</v>
      </c>
      <c r="F2234" t="s">
        <v>12</v>
      </c>
      <c r="G2234" t="s">
        <v>13</v>
      </c>
      <c r="H2234" t="str">
        <f>VLOOKUP(D2234,'[1]Postcode Allocation'!$A$1:$G$289,4,FALSE)</f>
        <v>Catherine Mansell</v>
      </c>
      <c r="I2234" t="str">
        <f>VLOOKUP(D2234,'[1]Postcode Allocation'!$A$1:$G$289,6,FALSE)</f>
        <v>Rebekah-Rose Scrocca</v>
      </c>
    </row>
    <row r="2235" spans="1:9" x14ac:dyDescent="0.3">
      <c r="A2235" t="s">
        <v>2582</v>
      </c>
      <c r="B2235">
        <v>9373542</v>
      </c>
      <c r="C2235">
        <v>125714</v>
      </c>
      <c r="D2235" t="s">
        <v>234</v>
      </c>
      <c r="E2235" t="s">
        <v>20</v>
      </c>
      <c r="F2235" t="s">
        <v>12</v>
      </c>
      <c r="G2235" t="s">
        <v>13</v>
      </c>
      <c r="H2235" t="str">
        <f>VLOOKUP(D2235,'[1]Postcode Allocation'!$A$1:$G$289,4,FALSE)</f>
        <v>Tina Hussey</v>
      </c>
      <c r="I2235" t="str">
        <f>VLOOKUP(D2235,'[1]Postcode Allocation'!$A$1:$G$289,6,FALSE)</f>
        <v>Bushra Jabeen</v>
      </c>
    </row>
    <row r="2236" spans="1:9" x14ac:dyDescent="0.3">
      <c r="A2236" t="s">
        <v>2583</v>
      </c>
      <c r="B2236">
        <v>3353306</v>
      </c>
      <c r="C2236">
        <v>104234</v>
      </c>
      <c r="D2236" t="s">
        <v>41</v>
      </c>
      <c r="E2236" t="s">
        <v>42</v>
      </c>
      <c r="F2236" t="s">
        <v>12</v>
      </c>
      <c r="G2236" t="s">
        <v>13</v>
      </c>
      <c r="H2236" t="str">
        <f>VLOOKUP(D2236,'[1]Postcode Allocation'!$A$1:$G$289,4,FALSE)</f>
        <v>Rabia Begum</v>
      </c>
      <c r="I2236" t="str">
        <f>VLOOKUP(D2236,'[1]Postcode Allocation'!$A$1:$G$289,6,FALSE)</f>
        <v>Sean Maguire</v>
      </c>
    </row>
    <row r="2237" spans="1:9" x14ac:dyDescent="0.3">
      <c r="A2237" t="s">
        <v>2584</v>
      </c>
      <c r="B2237">
        <v>3344650</v>
      </c>
      <c r="C2237">
        <v>148094</v>
      </c>
      <c r="D2237" t="s">
        <v>100</v>
      </c>
      <c r="E2237" t="s">
        <v>101</v>
      </c>
      <c r="F2237" t="s">
        <v>17</v>
      </c>
      <c r="G2237" t="s">
        <v>48</v>
      </c>
      <c r="H2237" t="str">
        <f>VLOOKUP(D2237,'[1]Postcode Allocation'!$A$1:$G$289,4,FALSE)</f>
        <v>Bethany Reid</v>
      </c>
      <c r="I2237" t="str">
        <f>VLOOKUP(D2237,'[1]Postcode Allocation'!$A$1:$G$289,6,FALSE)</f>
        <v>Vicky McDonald</v>
      </c>
    </row>
    <row r="2238" spans="1:9" x14ac:dyDescent="0.3">
      <c r="A2238" t="s">
        <v>2585</v>
      </c>
      <c r="B2238">
        <v>8943039</v>
      </c>
      <c r="C2238">
        <v>123474</v>
      </c>
      <c r="D2238" t="s">
        <v>726</v>
      </c>
      <c r="E2238" t="s">
        <v>159</v>
      </c>
      <c r="F2238" t="s">
        <v>12</v>
      </c>
      <c r="G2238" t="s">
        <v>13</v>
      </c>
      <c r="H2238" t="str">
        <f>VLOOKUP(D2238,'[1]Postcode Allocation'!$A$1:$G$289,4,FALSE)</f>
        <v>Lisa Simpson</v>
      </c>
      <c r="I2238" t="str">
        <f>VLOOKUP(D2238,'[1]Postcode Allocation'!$A$1:$G$289,6,FALSE)</f>
        <v>Vicky McDonald</v>
      </c>
    </row>
    <row r="2239" spans="1:9" x14ac:dyDescent="0.3">
      <c r="A2239" t="s">
        <v>2586</v>
      </c>
      <c r="B2239">
        <v>8603114</v>
      </c>
      <c r="C2239">
        <v>142982</v>
      </c>
      <c r="D2239" t="s">
        <v>114</v>
      </c>
      <c r="E2239" t="s">
        <v>47</v>
      </c>
      <c r="F2239" t="s">
        <v>17</v>
      </c>
      <c r="G2239" t="s">
        <v>13</v>
      </c>
      <c r="H2239" t="str">
        <f>VLOOKUP(D2239,'[1]Postcode Allocation'!$A$1:$G$289,4,FALSE)</f>
        <v>Rabia Begum</v>
      </c>
      <c r="I2239" t="str">
        <f>VLOOKUP(D2239,'[1]Postcode Allocation'!$A$1:$G$289,6,FALSE)</f>
        <v xml:space="preserve">Elizabeth Biobaku </v>
      </c>
    </row>
    <row r="2240" spans="1:9" x14ac:dyDescent="0.3">
      <c r="A2240" t="s">
        <v>2587</v>
      </c>
      <c r="B2240">
        <v>8602051</v>
      </c>
      <c r="C2240">
        <v>150842</v>
      </c>
      <c r="D2240" t="s">
        <v>480</v>
      </c>
      <c r="E2240" t="s">
        <v>47</v>
      </c>
      <c r="F2240" t="s">
        <v>17</v>
      </c>
      <c r="G2240" t="s">
        <v>13</v>
      </c>
      <c r="H2240" t="str">
        <f>VLOOKUP(D2240,'[1]Postcode Allocation'!$A$1:$G$289,4,FALSE)</f>
        <v>Arzu Taher</v>
      </c>
      <c r="I2240" t="str">
        <f>VLOOKUP(D2240,'[1]Postcode Allocation'!$A$1:$G$289,6,FALSE)</f>
        <v>Sean Maguire</v>
      </c>
    </row>
    <row r="2241" spans="1:9" x14ac:dyDescent="0.3">
      <c r="A2241" t="s">
        <v>2588</v>
      </c>
      <c r="B2241">
        <v>8614000</v>
      </c>
      <c r="C2241">
        <v>136824</v>
      </c>
      <c r="D2241" t="s">
        <v>240</v>
      </c>
      <c r="E2241" t="s">
        <v>27</v>
      </c>
      <c r="F2241" t="s">
        <v>17</v>
      </c>
      <c r="G2241" t="s">
        <v>48</v>
      </c>
      <c r="H2241" t="str">
        <f>VLOOKUP(D2241,'[1]Postcode Allocation'!$A$1:$G$289,4,FALSE)</f>
        <v>Shani Sterling</v>
      </c>
      <c r="I2241" t="str">
        <f>VLOOKUP(D2241,'[1]Postcode Allocation'!$A$1:$G$289,6,FALSE)</f>
        <v>Kerrie Wood</v>
      </c>
    </row>
    <row r="2242" spans="1:9" x14ac:dyDescent="0.3">
      <c r="A2242" t="s">
        <v>2589</v>
      </c>
      <c r="B2242">
        <v>8603426</v>
      </c>
      <c r="C2242">
        <v>145679</v>
      </c>
      <c r="D2242" t="s">
        <v>136</v>
      </c>
      <c r="E2242" t="s">
        <v>47</v>
      </c>
      <c r="F2242" t="s">
        <v>17</v>
      </c>
      <c r="G2242" t="s">
        <v>13</v>
      </c>
      <c r="H2242" t="str">
        <f>VLOOKUP(D2242,'[1]Postcode Allocation'!$A$1:$G$289,4,FALSE)</f>
        <v>Arzu Taher</v>
      </c>
      <c r="I2242" t="str">
        <f>VLOOKUP(D2242,'[1]Postcode Allocation'!$A$1:$G$289,6,FALSE)</f>
        <v>Sean Maguire</v>
      </c>
    </row>
    <row r="2243" spans="1:9" x14ac:dyDescent="0.3">
      <c r="A2243" t="s">
        <v>2590</v>
      </c>
      <c r="B2243">
        <v>8603063</v>
      </c>
      <c r="C2243">
        <v>145683</v>
      </c>
      <c r="D2243" t="s">
        <v>1046</v>
      </c>
      <c r="E2243" t="s">
        <v>47</v>
      </c>
      <c r="F2243" t="s">
        <v>17</v>
      </c>
      <c r="G2243" t="s">
        <v>13</v>
      </c>
      <c r="H2243" t="str">
        <f>VLOOKUP(D2243,'[1]Postcode Allocation'!$A$1:$G$289,4,FALSE)</f>
        <v>Rabia Begum</v>
      </c>
      <c r="I2243" t="str">
        <f>VLOOKUP(D2243,'[1]Postcode Allocation'!$A$1:$G$289,6,FALSE)</f>
        <v xml:space="preserve">Elizabeth Biobaku </v>
      </c>
    </row>
    <row r="2244" spans="1:9" x14ac:dyDescent="0.3">
      <c r="A2244" t="s">
        <v>2591</v>
      </c>
      <c r="B2244">
        <v>3303428</v>
      </c>
      <c r="C2244">
        <v>134476</v>
      </c>
      <c r="D2244" t="s">
        <v>1093</v>
      </c>
      <c r="E2244" t="s">
        <v>16</v>
      </c>
      <c r="F2244" t="s">
        <v>12</v>
      </c>
      <c r="G2244" t="s">
        <v>13</v>
      </c>
      <c r="H2244" t="str">
        <f>VLOOKUP(D2244,'[1]Postcode Allocation'!$A$1:$G$289,4,FALSE)</f>
        <v>Catherine Mansell</v>
      </c>
      <c r="I2244" t="str">
        <f>VLOOKUP(D2244,'[1]Postcode Allocation'!$A$1:$G$289,6,FALSE)</f>
        <v>Lisa Killilea</v>
      </c>
    </row>
    <row r="2245" spans="1:9" x14ac:dyDescent="0.3">
      <c r="A2245" t="s">
        <v>2592</v>
      </c>
      <c r="B2245">
        <v>8603154</v>
      </c>
      <c r="C2245">
        <v>142447</v>
      </c>
      <c r="D2245" t="s">
        <v>127</v>
      </c>
      <c r="E2245" t="s">
        <v>47</v>
      </c>
      <c r="F2245" t="s">
        <v>17</v>
      </c>
      <c r="G2245" t="s">
        <v>13</v>
      </c>
      <c r="H2245" t="str">
        <f>VLOOKUP(D2245,'[1]Postcode Allocation'!$A$1:$G$289,4,FALSE)</f>
        <v>Arzu Taher</v>
      </c>
      <c r="I2245" t="str">
        <f>VLOOKUP(D2245,'[1]Postcode Allocation'!$A$1:$G$289,6,FALSE)</f>
        <v>Harveer Bassra</v>
      </c>
    </row>
    <row r="2246" spans="1:9" x14ac:dyDescent="0.3">
      <c r="A2246" t="s">
        <v>2593</v>
      </c>
      <c r="B2246">
        <v>8933116</v>
      </c>
      <c r="C2246">
        <v>145790</v>
      </c>
      <c r="D2246" t="s">
        <v>63</v>
      </c>
      <c r="E2246" t="s">
        <v>64</v>
      </c>
      <c r="F2246" t="s">
        <v>17</v>
      </c>
      <c r="G2246" t="s">
        <v>13</v>
      </c>
      <c r="H2246" t="str">
        <f>VLOOKUP(D2246,'[1]Postcode Allocation'!$A$1:$G$289,4,FALSE)</f>
        <v>Ibtisaam Sabrie</v>
      </c>
      <c r="I2246" t="str">
        <f>VLOOKUP(D2246,'[1]Postcode Allocation'!$A$1:$G$289,6,FALSE)</f>
        <v>Zainab Jivraj</v>
      </c>
    </row>
    <row r="2247" spans="1:9" x14ac:dyDescent="0.3">
      <c r="A2247" t="s">
        <v>2594</v>
      </c>
      <c r="B2247">
        <v>3364601</v>
      </c>
      <c r="C2247">
        <v>138852</v>
      </c>
      <c r="D2247" t="s">
        <v>278</v>
      </c>
      <c r="E2247" t="s">
        <v>109</v>
      </c>
      <c r="F2247" t="s">
        <v>17</v>
      </c>
      <c r="G2247" t="s">
        <v>48</v>
      </c>
      <c r="H2247" t="str">
        <f>VLOOKUP(D2247,'[1]Postcode Allocation'!$A$1:$G$289,4,FALSE)</f>
        <v>David White</v>
      </c>
      <c r="I2247" t="str">
        <f>VLOOKUP(D2247,'[1]Postcode Allocation'!$A$1:$G$289,6,FALSE)</f>
        <v>Rachel Scott</v>
      </c>
    </row>
    <row r="2248" spans="1:9" x14ac:dyDescent="0.3">
      <c r="A2248" t="s">
        <v>2595</v>
      </c>
      <c r="B2248">
        <v>8853318</v>
      </c>
      <c r="C2248">
        <v>143397</v>
      </c>
      <c r="D2248" t="s">
        <v>682</v>
      </c>
      <c r="E2248" t="s">
        <v>11</v>
      </c>
      <c r="F2248" t="s">
        <v>17</v>
      </c>
      <c r="G2248" t="s">
        <v>13</v>
      </c>
      <c r="H2248" t="str">
        <f>VLOOKUP(D2248,'[1]Postcode Allocation'!$A$1:$G$289,4,FALSE)</f>
        <v>Nahilla Khatoon</v>
      </c>
      <c r="I2248" t="str">
        <f>VLOOKUP(D2248,'[1]Postcode Allocation'!$A$1:$G$289,6,FALSE)</f>
        <v>Rebekah-Rose Scrocca</v>
      </c>
    </row>
    <row r="2249" spans="1:9" x14ac:dyDescent="0.3">
      <c r="A2249" t="s">
        <v>2596</v>
      </c>
      <c r="B2249">
        <v>8842024</v>
      </c>
      <c r="C2249">
        <v>149258</v>
      </c>
      <c r="D2249" t="s">
        <v>517</v>
      </c>
      <c r="E2249" t="s">
        <v>163</v>
      </c>
      <c r="F2249" t="s">
        <v>17</v>
      </c>
      <c r="G2249" t="s">
        <v>13</v>
      </c>
      <c r="H2249" t="str">
        <f>VLOOKUP(D2249,'[1]Postcode Allocation'!$A$1:$G$289,4,FALSE)</f>
        <v>Nahilla Khatoon</v>
      </c>
      <c r="I2249" t="str">
        <f>VLOOKUP(D2249,'[1]Postcode Allocation'!$A$1:$G$289,6,FALSE)</f>
        <v>Abigail Lucas</v>
      </c>
    </row>
    <row r="2250" spans="1:9" x14ac:dyDescent="0.3">
      <c r="A2250" t="s">
        <v>2597</v>
      </c>
      <c r="B2250">
        <v>3333404</v>
      </c>
      <c r="C2250">
        <v>141929</v>
      </c>
      <c r="D2250" t="s">
        <v>258</v>
      </c>
      <c r="E2250" t="s">
        <v>34</v>
      </c>
      <c r="F2250" t="s">
        <v>17</v>
      </c>
      <c r="G2250" t="s">
        <v>13</v>
      </c>
      <c r="H2250" t="str">
        <f>VLOOKUP(D2250,'[1]Postcode Allocation'!$A$1:$G$289,4,FALSE)</f>
        <v>Lucy Carter</v>
      </c>
      <c r="I2250" t="str">
        <f>VLOOKUP(D2250,'[1]Postcode Allocation'!$A$1:$G$289,6,FALSE)</f>
        <v>Abigail Lucas</v>
      </c>
    </row>
    <row r="2251" spans="1:9" x14ac:dyDescent="0.3">
      <c r="A2251" t="s">
        <v>2598</v>
      </c>
      <c r="B2251">
        <v>3364010</v>
      </c>
      <c r="C2251">
        <v>147113</v>
      </c>
      <c r="D2251" t="s">
        <v>709</v>
      </c>
      <c r="E2251" t="s">
        <v>109</v>
      </c>
      <c r="F2251" t="s">
        <v>17</v>
      </c>
      <c r="G2251" t="s">
        <v>48</v>
      </c>
      <c r="H2251" t="str">
        <f>VLOOKUP(D2251,'[1]Postcode Allocation'!$A$1:$G$289,4,FALSE)</f>
        <v>Rabia Begum</v>
      </c>
      <c r="I2251" t="str">
        <f>VLOOKUP(D2251,'[1]Postcode Allocation'!$A$1:$G$289,6,FALSE)</f>
        <v>Rebekah-Rose Scrocca</v>
      </c>
    </row>
    <row r="2252" spans="1:9" x14ac:dyDescent="0.3">
      <c r="A2252" t="s">
        <v>2599</v>
      </c>
      <c r="B2252">
        <v>8853042</v>
      </c>
      <c r="C2252">
        <v>116810</v>
      </c>
      <c r="D2252" t="s">
        <v>253</v>
      </c>
      <c r="E2252" t="s">
        <v>11</v>
      </c>
      <c r="F2252" t="s">
        <v>12</v>
      </c>
      <c r="G2252" t="s">
        <v>13</v>
      </c>
      <c r="H2252" t="str">
        <f>VLOOKUP(D2252,'[1]Postcode Allocation'!$A$1:$G$289,4,FALSE)</f>
        <v>Catherine Mansell</v>
      </c>
      <c r="I2252" t="str">
        <f>VLOOKUP(D2252,'[1]Postcode Allocation'!$A$1:$G$289,6,FALSE)</f>
        <v>Lavinia Dodd</v>
      </c>
    </row>
    <row r="2253" spans="1:9" x14ac:dyDescent="0.3">
      <c r="A2253" t="s">
        <v>2600</v>
      </c>
      <c r="B2253">
        <v>9167006</v>
      </c>
      <c r="D2253" t="s">
        <v>2601</v>
      </c>
      <c r="E2253" t="s">
        <v>1220</v>
      </c>
      <c r="F2253" t="s">
        <v>54</v>
      </c>
      <c r="G2253" t="s">
        <v>29</v>
      </c>
      <c r="H2253" t="str">
        <f>VLOOKUP(D2253,'[1]Postcode Allocation'!$A$1:$G$289,4,FALSE)</f>
        <v>Hannah Crombleholme</v>
      </c>
      <c r="I2253" t="str">
        <f>VLOOKUP(D2253,'[1]Postcode Allocation'!$A$1:$G$289,6,FALSE)</f>
        <v>Kerrie Wood</v>
      </c>
    </row>
    <row r="2254" spans="1:9" x14ac:dyDescent="0.3">
      <c r="A2254" t="s">
        <v>2602</v>
      </c>
      <c r="B2254">
        <v>3303019</v>
      </c>
      <c r="C2254">
        <v>103406</v>
      </c>
      <c r="D2254" t="s">
        <v>77</v>
      </c>
      <c r="E2254" t="s">
        <v>16</v>
      </c>
      <c r="F2254" t="s">
        <v>12</v>
      </c>
      <c r="G2254" t="s">
        <v>13</v>
      </c>
      <c r="H2254" t="str">
        <f>VLOOKUP(D2254,'[1]Postcode Allocation'!$A$1:$G$289,4,FALSE)</f>
        <v>Louise Kodua</v>
      </c>
      <c r="I2254" t="str">
        <f>VLOOKUP(D2254,'[1]Postcode Allocation'!$A$1:$G$289,6,FALSE)</f>
        <v>Kerrie Wood</v>
      </c>
    </row>
    <row r="2255" spans="1:9" x14ac:dyDescent="0.3">
      <c r="A2255" t="s">
        <v>2603</v>
      </c>
      <c r="B2255">
        <v>8603072</v>
      </c>
      <c r="C2255">
        <v>144591</v>
      </c>
      <c r="D2255" t="s">
        <v>168</v>
      </c>
      <c r="E2255" t="s">
        <v>47</v>
      </c>
      <c r="F2255" t="s">
        <v>17</v>
      </c>
      <c r="G2255" t="s">
        <v>13</v>
      </c>
      <c r="H2255" t="str">
        <f>VLOOKUP(D2255,'[1]Postcode Allocation'!$A$1:$G$289,4,FALSE)</f>
        <v>Shani Sterling</v>
      </c>
      <c r="I2255" t="str">
        <f>VLOOKUP(D2255,'[1]Postcode Allocation'!$A$1:$G$289,6,FALSE)</f>
        <v>Harveer Bassra</v>
      </c>
    </row>
    <row r="2256" spans="1:9" x14ac:dyDescent="0.3">
      <c r="A2256" t="s">
        <v>2604</v>
      </c>
      <c r="B2256">
        <v>3363010</v>
      </c>
      <c r="C2256">
        <v>144251</v>
      </c>
      <c r="D2256" t="s">
        <v>378</v>
      </c>
      <c r="E2256" t="s">
        <v>109</v>
      </c>
      <c r="F2256" t="s">
        <v>17</v>
      </c>
      <c r="G2256" t="s">
        <v>13</v>
      </c>
      <c r="H2256" t="str">
        <f>VLOOKUP(D2256,'[1]Postcode Allocation'!$A$1:$G$289,4,FALSE)</f>
        <v>Rabia Begum</v>
      </c>
      <c r="I2256" t="str">
        <f>VLOOKUP(D2256,'[1]Postcode Allocation'!$A$1:$G$289,6,FALSE)</f>
        <v>Rebekah-Rose Scrocca</v>
      </c>
    </row>
    <row r="2257" spans="1:9" x14ac:dyDescent="0.3">
      <c r="A2257" t="s">
        <v>2605</v>
      </c>
      <c r="B2257">
        <v>8852030</v>
      </c>
      <c r="C2257">
        <v>147165</v>
      </c>
      <c r="D2257" t="s">
        <v>44</v>
      </c>
      <c r="E2257" t="s">
        <v>11</v>
      </c>
      <c r="F2257" t="s">
        <v>17</v>
      </c>
      <c r="G2257" t="s">
        <v>13</v>
      </c>
      <c r="H2257" t="str">
        <f>VLOOKUP(D2257,'[1]Postcode Allocation'!$A$1:$G$289,4,FALSE)</f>
        <v>Nahilla Khatoon</v>
      </c>
      <c r="I2257" t="str">
        <f>VLOOKUP(D2257,'[1]Postcode Allocation'!$A$1:$G$289,6,FALSE)</f>
        <v>Zainab Jivraj</v>
      </c>
    </row>
    <row r="2258" spans="1:9" x14ac:dyDescent="0.3">
      <c r="A2258" t="s">
        <v>2606</v>
      </c>
      <c r="B2258">
        <v>8602207</v>
      </c>
      <c r="C2258">
        <v>124084</v>
      </c>
      <c r="D2258" t="s">
        <v>336</v>
      </c>
      <c r="E2258" t="s">
        <v>47</v>
      </c>
      <c r="F2258" t="s">
        <v>12</v>
      </c>
      <c r="G2258" t="s">
        <v>13</v>
      </c>
      <c r="H2258" t="str">
        <f>VLOOKUP(D2258,'[1]Postcode Allocation'!$A$1:$G$289,4,FALSE)</f>
        <v>Rabia Begum</v>
      </c>
      <c r="I2258" t="str">
        <f>VLOOKUP(D2258,'[1]Postcode Allocation'!$A$1:$G$289,6,FALSE)</f>
        <v>Abigail Lucas</v>
      </c>
    </row>
    <row r="2259" spans="1:9" x14ac:dyDescent="0.3">
      <c r="A2259" t="s">
        <v>2607</v>
      </c>
      <c r="B2259">
        <v>8613410</v>
      </c>
      <c r="C2259">
        <v>140804</v>
      </c>
      <c r="D2259" t="s">
        <v>240</v>
      </c>
      <c r="E2259" t="s">
        <v>27</v>
      </c>
      <c r="F2259" t="s">
        <v>17</v>
      </c>
      <c r="G2259" t="s">
        <v>13</v>
      </c>
      <c r="H2259" t="str">
        <f>VLOOKUP(D2259,'[1]Postcode Allocation'!$A$1:$G$289,4,FALSE)</f>
        <v>Shani Sterling</v>
      </c>
      <c r="I2259" t="str">
        <f>VLOOKUP(D2259,'[1]Postcode Allocation'!$A$1:$G$289,6,FALSE)</f>
        <v>Kerrie Wood</v>
      </c>
    </row>
    <row r="2260" spans="1:9" x14ac:dyDescent="0.3">
      <c r="A2260" t="s">
        <v>2608</v>
      </c>
      <c r="B2260">
        <v>3363311</v>
      </c>
      <c r="C2260">
        <v>139893</v>
      </c>
      <c r="D2260" t="s">
        <v>787</v>
      </c>
      <c r="E2260" t="s">
        <v>109</v>
      </c>
      <c r="F2260" t="s">
        <v>17</v>
      </c>
      <c r="G2260" t="s">
        <v>13</v>
      </c>
      <c r="H2260" t="str">
        <f>VLOOKUP(D2260,'[1]Postcode Allocation'!$A$1:$G$289,4,FALSE)</f>
        <v>Rabia Begum</v>
      </c>
      <c r="I2260" t="str">
        <f>VLOOKUP(D2260,'[1]Postcode Allocation'!$A$1:$G$289,6,FALSE)</f>
        <v>Rachel Scott</v>
      </c>
    </row>
    <row r="2261" spans="1:9" x14ac:dyDescent="0.3">
      <c r="A2261" t="s">
        <v>2609</v>
      </c>
      <c r="B2261">
        <v>3303365</v>
      </c>
      <c r="C2261">
        <v>151939</v>
      </c>
      <c r="D2261" t="s">
        <v>553</v>
      </c>
      <c r="E2261" t="s">
        <v>16</v>
      </c>
      <c r="F2261" t="s">
        <v>12</v>
      </c>
      <c r="G2261" t="s">
        <v>13</v>
      </c>
      <c r="H2261" t="str">
        <f>VLOOKUP(D2261,'[1]Postcode Allocation'!$A$1:$G$289,4,FALSE)</f>
        <v>Kate Henners</v>
      </c>
      <c r="I2261" t="str">
        <f>VLOOKUP(D2261,'[1]Postcode Allocation'!$A$1:$G$289,6,FALSE)</f>
        <v>Lisa Killilea</v>
      </c>
    </row>
    <row r="2262" spans="1:9" x14ac:dyDescent="0.3">
      <c r="A2262" t="s">
        <v>2610</v>
      </c>
      <c r="B2262">
        <v>8933135</v>
      </c>
      <c r="C2262">
        <v>123525</v>
      </c>
      <c r="D2262" t="s">
        <v>503</v>
      </c>
      <c r="E2262" t="s">
        <v>64</v>
      </c>
      <c r="F2262" t="s">
        <v>12</v>
      </c>
      <c r="G2262" t="s">
        <v>13</v>
      </c>
      <c r="H2262" t="str">
        <f>VLOOKUP(D2262,'[1]Postcode Allocation'!$A$1:$G$289,4,FALSE)</f>
        <v>Ibtisaam Sabrie</v>
      </c>
      <c r="I2262" t="str">
        <f>VLOOKUP(D2262,'[1]Postcode Allocation'!$A$1:$G$289,6,FALSE)</f>
        <v>Zainab Jivraj</v>
      </c>
    </row>
    <row r="2263" spans="1:9" x14ac:dyDescent="0.3">
      <c r="A2263" t="s">
        <v>2611</v>
      </c>
      <c r="B2263">
        <v>8613408</v>
      </c>
      <c r="C2263">
        <v>140805</v>
      </c>
      <c r="D2263" t="s">
        <v>240</v>
      </c>
      <c r="E2263" t="s">
        <v>27</v>
      </c>
      <c r="F2263" t="s">
        <v>17</v>
      </c>
      <c r="G2263" t="s">
        <v>13</v>
      </c>
      <c r="H2263" t="str">
        <f>VLOOKUP(D2263,'[1]Postcode Allocation'!$A$1:$G$289,4,FALSE)</f>
        <v>Shani Sterling</v>
      </c>
      <c r="I2263" t="str">
        <f>VLOOKUP(D2263,'[1]Postcode Allocation'!$A$1:$G$289,6,FALSE)</f>
        <v>Kerrie Wood</v>
      </c>
    </row>
    <row r="2264" spans="1:9" x14ac:dyDescent="0.3">
      <c r="A2264" t="s">
        <v>2612</v>
      </c>
      <c r="B2264">
        <v>3304616</v>
      </c>
      <c r="C2264">
        <v>141835</v>
      </c>
      <c r="D2264" t="s">
        <v>227</v>
      </c>
      <c r="E2264" t="s">
        <v>16</v>
      </c>
      <c r="F2264" t="s">
        <v>17</v>
      </c>
      <c r="G2264" t="s">
        <v>48</v>
      </c>
      <c r="H2264" t="str">
        <f>VLOOKUP(D2264,'[1]Postcode Allocation'!$A$1:$G$289,4,FALSE)</f>
        <v>Hannah Crombleholme</v>
      </c>
      <c r="I2264" t="str">
        <f>VLOOKUP(D2264,'[1]Postcode Allocation'!$A$1:$G$289,6,FALSE)</f>
        <v>Rebecca Pope</v>
      </c>
    </row>
    <row r="2265" spans="1:9" x14ac:dyDescent="0.3">
      <c r="A2265" t="s">
        <v>2613</v>
      </c>
      <c r="B2265">
        <v>8842002</v>
      </c>
      <c r="C2265">
        <v>140183</v>
      </c>
      <c r="D2265" t="s">
        <v>289</v>
      </c>
      <c r="E2265" t="s">
        <v>163</v>
      </c>
      <c r="F2265" t="s">
        <v>17</v>
      </c>
      <c r="G2265" t="s">
        <v>13</v>
      </c>
      <c r="H2265" t="str">
        <f>VLOOKUP(D2265,'[1]Postcode Allocation'!$A$1:$G$289,4,FALSE)</f>
        <v>Lucy Carter</v>
      </c>
      <c r="I2265" t="str">
        <f>VLOOKUP(D2265,'[1]Postcode Allocation'!$A$1:$G$289,6,FALSE)</f>
        <v>Lisa Killilea</v>
      </c>
    </row>
    <row r="2266" spans="1:9" x14ac:dyDescent="0.3">
      <c r="A2266" t="s">
        <v>2614</v>
      </c>
      <c r="B2266">
        <v>8603473</v>
      </c>
      <c r="C2266">
        <v>138726</v>
      </c>
      <c r="D2266" t="s">
        <v>136</v>
      </c>
      <c r="E2266" t="s">
        <v>47</v>
      </c>
      <c r="F2266" t="s">
        <v>17</v>
      </c>
      <c r="G2266" t="s">
        <v>13</v>
      </c>
      <c r="H2266" t="str">
        <f>VLOOKUP(D2266,'[1]Postcode Allocation'!$A$1:$G$289,4,FALSE)</f>
        <v>Arzu Taher</v>
      </c>
      <c r="I2266" t="str">
        <f>VLOOKUP(D2266,'[1]Postcode Allocation'!$A$1:$G$289,6,FALSE)</f>
        <v>Sean Maguire</v>
      </c>
    </row>
    <row r="2267" spans="1:9" x14ac:dyDescent="0.3">
      <c r="A2267" t="s">
        <v>2615</v>
      </c>
      <c r="B2267">
        <v>3301009</v>
      </c>
      <c r="C2267">
        <v>103124</v>
      </c>
      <c r="D2267" t="s">
        <v>658</v>
      </c>
      <c r="E2267" t="s">
        <v>16</v>
      </c>
      <c r="F2267" t="s">
        <v>12</v>
      </c>
      <c r="G2267" t="s">
        <v>78</v>
      </c>
      <c r="H2267" t="str">
        <f>VLOOKUP(D2267,'[1]Postcode Allocation'!$A$1:$G$289,4,FALSE)</f>
        <v>Lisa Simpson</v>
      </c>
      <c r="I2267" t="str">
        <f>VLOOKUP(D2267,'[1]Postcode Allocation'!$A$1:$G$289,6,FALSE)</f>
        <v>Rebekah-Rose Scrocca</v>
      </c>
    </row>
    <row r="2268" spans="1:9" x14ac:dyDescent="0.3">
      <c r="A2268" t="s">
        <v>2616</v>
      </c>
      <c r="B2268">
        <v>3363016</v>
      </c>
      <c r="C2268">
        <v>145396</v>
      </c>
      <c r="D2268" t="s">
        <v>249</v>
      </c>
      <c r="E2268" t="s">
        <v>109</v>
      </c>
      <c r="F2268" t="s">
        <v>17</v>
      </c>
      <c r="G2268" t="s">
        <v>13</v>
      </c>
      <c r="H2268" t="str">
        <f>VLOOKUP(D2268,'[1]Postcode Allocation'!$A$1:$G$289,4,FALSE)</f>
        <v>Rabia Begum</v>
      </c>
      <c r="I2268" t="str">
        <f>VLOOKUP(D2268,'[1]Postcode Allocation'!$A$1:$G$289,6,FALSE)</f>
        <v xml:space="preserve">Elizabeth Biobaku </v>
      </c>
    </row>
    <row r="2269" spans="1:9" x14ac:dyDescent="0.3">
      <c r="A2269" t="s">
        <v>2617</v>
      </c>
      <c r="B2269">
        <v>3303314</v>
      </c>
      <c r="C2269">
        <v>142375</v>
      </c>
      <c r="D2269" t="s">
        <v>658</v>
      </c>
      <c r="E2269" t="s">
        <v>16</v>
      </c>
      <c r="F2269" t="s">
        <v>17</v>
      </c>
      <c r="G2269" t="s">
        <v>13</v>
      </c>
      <c r="H2269" t="str">
        <f>VLOOKUP(D2269,'[1]Postcode Allocation'!$A$1:$G$289,4,FALSE)</f>
        <v>Lisa Simpson</v>
      </c>
      <c r="I2269" t="str">
        <f>VLOOKUP(D2269,'[1]Postcode Allocation'!$A$1:$G$289,6,FALSE)</f>
        <v>Rebekah-Rose Scrocca</v>
      </c>
    </row>
    <row r="2270" spans="1:9" x14ac:dyDescent="0.3">
      <c r="A2270" t="s">
        <v>2618</v>
      </c>
      <c r="B2270">
        <v>8603489</v>
      </c>
      <c r="C2270">
        <v>148401</v>
      </c>
      <c r="D2270" t="s">
        <v>168</v>
      </c>
      <c r="E2270" t="s">
        <v>47</v>
      </c>
      <c r="F2270" t="s">
        <v>17</v>
      </c>
      <c r="G2270" t="s">
        <v>13</v>
      </c>
      <c r="H2270" t="str">
        <f>VLOOKUP(D2270,'[1]Postcode Allocation'!$A$1:$G$289,4,FALSE)</f>
        <v>Shani Sterling</v>
      </c>
      <c r="I2270" t="str">
        <f>VLOOKUP(D2270,'[1]Postcode Allocation'!$A$1:$G$289,6,FALSE)</f>
        <v>Harveer Bassra</v>
      </c>
    </row>
    <row r="2271" spans="1:9" x14ac:dyDescent="0.3">
      <c r="A2271" t="s">
        <v>2619</v>
      </c>
      <c r="B2271">
        <v>8615400</v>
      </c>
      <c r="C2271">
        <v>140304</v>
      </c>
      <c r="D2271" t="s">
        <v>26</v>
      </c>
      <c r="E2271" t="s">
        <v>27</v>
      </c>
      <c r="F2271" t="s">
        <v>17</v>
      </c>
      <c r="G2271" t="s">
        <v>48</v>
      </c>
      <c r="H2271" t="str">
        <f>VLOOKUP(D2271,'[1]Postcode Allocation'!$A$1:$G$289,4,FALSE)</f>
        <v>Shani Sterling</v>
      </c>
      <c r="I2271" t="str">
        <f>VLOOKUP(D2271,'[1]Postcode Allocation'!$A$1:$G$289,6,FALSE)</f>
        <v>Harveer Bassra</v>
      </c>
    </row>
    <row r="2272" spans="1:9" x14ac:dyDescent="0.3">
      <c r="A2272" t="s">
        <v>2620</v>
      </c>
      <c r="B2272">
        <v>8855202</v>
      </c>
      <c r="C2272">
        <v>147714</v>
      </c>
      <c r="D2272" t="s">
        <v>44</v>
      </c>
      <c r="E2272" t="s">
        <v>11</v>
      </c>
      <c r="F2272" t="s">
        <v>17</v>
      </c>
      <c r="G2272" t="s">
        <v>13</v>
      </c>
      <c r="H2272" t="str">
        <f>VLOOKUP(D2272,'[1]Postcode Allocation'!$A$1:$G$289,4,FALSE)</f>
        <v>Nahilla Khatoon</v>
      </c>
      <c r="I2272" t="str">
        <f>VLOOKUP(D2272,'[1]Postcode Allocation'!$A$1:$G$289,6,FALSE)</f>
        <v>Zainab Jivraj</v>
      </c>
    </row>
    <row r="2273" spans="1:9" x14ac:dyDescent="0.3">
      <c r="A2273" t="s">
        <v>2621</v>
      </c>
      <c r="B2273">
        <v>3302201</v>
      </c>
      <c r="C2273">
        <v>147017</v>
      </c>
      <c r="D2273" t="s">
        <v>514</v>
      </c>
      <c r="E2273" t="s">
        <v>16</v>
      </c>
      <c r="F2273" t="s">
        <v>17</v>
      </c>
      <c r="G2273" t="s">
        <v>13</v>
      </c>
      <c r="H2273" t="str">
        <f>VLOOKUP(D2273,'[1]Postcode Allocation'!$A$1:$G$289,4,FALSE)</f>
        <v>Aamna Malik</v>
      </c>
      <c r="I2273" t="str">
        <f>VLOOKUP(D2273,'[1]Postcode Allocation'!$A$1:$G$289,6,FALSE)</f>
        <v>Rachel Scott</v>
      </c>
    </row>
    <row r="2274" spans="1:9" x14ac:dyDescent="0.3">
      <c r="A2274" t="s">
        <v>2622</v>
      </c>
      <c r="B2274">
        <v>3313432</v>
      </c>
      <c r="C2274">
        <v>147344</v>
      </c>
      <c r="D2274" t="s">
        <v>106</v>
      </c>
      <c r="E2274" t="s">
        <v>104</v>
      </c>
      <c r="F2274" t="s">
        <v>17</v>
      </c>
      <c r="G2274" t="s">
        <v>13</v>
      </c>
      <c r="H2274" t="str">
        <f>VLOOKUP(D2274,'[1]Postcode Allocation'!$A$1:$G$289,4,FALSE)</f>
        <v>Reahan Raja</v>
      </c>
      <c r="I2274" t="str">
        <f>VLOOKUP(D2274,'[1]Postcode Allocation'!$A$1:$G$289,6,FALSE)</f>
        <v>Jordan James</v>
      </c>
    </row>
    <row r="2275" spans="1:9" x14ac:dyDescent="0.3">
      <c r="A2275" t="s">
        <v>2623</v>
      </c>
      <c r="B2275">
        <v>8603485</v>
      </c>
      <c r="C2275">
        <v>152009</v>
      </c>
      <c r="D2275" t="s">
        <v>695</v>
      </c>
      <c r="E2275" t="s">
        <v>47</v>
      </c>
      <c r="F2275" t="s">
        <v>12</v>
      </c>
      <c r="G2275" t="s">
        <v>13</v>
      </c>
      <c r="H2275" t="str">
        <f>VLOOKUP(D2275,'[1]Postcode Allocation'!$A$1:$G$289,4,FALSE)</f>
        <v>Rabia Begum</v>
      </c>
      <c r="I2275" t="str">
        <f>VLOOKUP(D2275,'[1]Postcode Allocation'!$A$1:$G$289,6,FALSE)</f>
        <v xml:space="preserve">Elizabeth Biobaku </v>
      </c>
    </row>
    <row r="2276" spans="1:9" x14ac:dyDescent="0.3">
      <c r="A2276" t="s">
        <v>2624</v>
      </c>
      <c r="B2276">
        <v>9374803</v>
      </c>
      <c r="C2276">
        <v>141836</v>
      </c>
      <c r="D2276" t="s">
        <v>144</v>
      </c>
      <c r="E2276" t="s">
        <v>20</v>
      </c>
      <c r="F2276" t="s">
        <v>17</v>
      </c>
      <c r="G2276" t="s">
        <v>48</v>
      </c>
      <c r="H2276" t="str">
        <f>VLOOKUP(D2276,'[1]Postcode Allocation'!$A$1:$G$289,4,FALSE)</f>
        <v>Aamna Malik</v>
      </c>
      <c r="I2276" t="str">
        <f>VLOOKUP(D2276,'[1]Postcode Allocation'!$A$1:$G$289,6,FALSE)</f>
        <v>Ruth Jordan</v>
      </c>
    </row>
    <row r="2277" spans="1:9" x14ac:dyDescent="0.3">
      <c r="A2277" t="s">
        <v>2625</v>
      </c>
      <c r="B2277">
        <v>3355401</v>
      </c>
      <c r="C2277">
        <v>104259</v>
      </c>
      <c r="D2277" t="s">
        <v>396</v>
      </c>
      <c r="E2277" t="s">
        <v>42</v>
      </c>
      <c r="F2277" t="s">
        <v>12</v>
      </c>
      <c r="G2277" t="s">
        <v>48</v>
      </c>
      <c r="H2277" t="str">
        <f>VLOOKUP(D2277,'[1]Postcode Allocation'!$A$1:$G$289,4,FALSE)</f>
        <v>David White</v>
      </c>
      <c r="I2277" t="str">
        <f>VLOOKUP(D2277,'[1]Postcode Allocation'!$A$1:$G$289,6,FALSE)</f>
        <v>Rachel Scott</v>
      </c>
    </row>
    <row r="2278" spans="1:9" x14ac:dyDescent="0.3">
      <c r="A2278" t="s">
        <v>2626</v>
      </c>
      <c r="B2278">
        <v>3353312</v>
      </c>
      <c r="C2278">
        <v>104236</v>
      </c>
      <c r="D2278" t="s">
        <v>41</v>
      </c>
      <c r="E2278" t="s">
        <v>42</v>
      </c>
      <c r="F2278" t="s">
        <v>12</v>
      </c>
      <c r="G2278" t="s">
        <v>13</v>
      </c>
      <c r="H2278" t="str">
        <f>VLOOKUP(D2278,'[1]Postcode Allocation'!$A$1:$G$289,4,FALSE)</f>
        <v>Rabia Begum</v>
      </c>
      <c r="I2278" t="str">
        <f>VLOOKUP(D2278,'[1]Postcode Allocation'!$A$1:$G$289,6,FALSE)</f>
        <v>Sean Maguire</v>
      </c>
    </row>
    <row r="2279" spans="1:9" x14ac:dyDescent="0.3">
      <c r="A2279" t="s">
        <v>2627</v>
      </c>
      <c r="B2279">
        <v>3303310</v>
      </c>
      <c r="C2279">
        <v>151936</v>
      </c>
      <c r="D2279" t="s">
        <v>269</v>
      </c>
      <c r="E2279" t="s">
        <v>16</v>
      </c>
      <c r="F2279" t="s">
        <v>12</v>
      </c>
      <c r="G2279" t="s">
        <v>13</v>
      </c>
      <c r="H2279" t="str">
        <f>VLOOKUP(D2279,'[1]Postcode Allocation'!$A$1:$G$289,4,FALSE)</f>
        <v>Lisa Simpson</v>
      </c>
      <c r="I2279" t="str">
        <f>VLOOKUP(D2279,'[1]Postcode Allocation'!$A$1:$G$289,6,FALSE)</f>
        <v>Bushra Jabeen</v>
      </c>
    </row>
    <row r="2280" spans="1:9" x14ac:dyDescent="0.3">
      <c r="A2280" t="s">
        <v>2628</v>
      </c>
      <c r="B2280">
        <v>8842152</v>
      </c>
      <c r="C2280">
        <v>147406</v>
      </c>
      <c r="D2280" t="s">
        <v>450</v>
      </c>
      <c r="E2280" t="s">
        <v>163</v>
      </c>
      <c r="F2280" t="s">
        <v>17</v>
      </c>
      <c r="G2280" t="s">
        <v>13</v>
      </c>
      <c r="H2280" t="str">
        <f>VLOOKUP(D2280,'[1]Postcode Allocation'!$A$1:$G$289,4,FALSE)</f>
        <v>Nahilla Khatoon</v>
      </c>
      <c r="I2280" t="str">
        <f>VLOOKUP(D2280,'[1]Postcode Allocation'!$A$1:$G$289,6,FALSE)</f>
        <v>Abigail Lucas</v>
      </c>
    </row>
    <row r="2281" spans="1:9" x14ac:dyDescent="0.3">
      <c r="A2281" t="s">
        <v>2629</v>
      </c>
      <c r="B2281">
        <v>8603441</v>
      </c>
      <c r="C2281">
        <v>141837</v>
      </c>
      <c r="D2281" t="s">
        <v>136</v>
      </c>
      <c r="E2281" t="s">
        <v>47</v>
      </c>
      <c r="F2281" t="s">
        <v>17</v>
      </c>
      <c r="G2281" t="s">
        <v>13</v>
      </c>
      <c r="H2281" t="str">
        <f>VLOOKUP(D2281,'[1]Postcode Allocation'!$A$1:$G$289,4,FALSE)</f>
        <v>Arzu Taher</v>
      </c>
      <c r="I2281" t="str">
        <f>VLOOKUP(D2281,'[1]Postcode Allocation'!$A$1:$G$289,6,FALSE)</f>
        <v>Sean Maguire</v>
      </c>
    </row>
    <row r="2282" spans="1:9" x14ac:dyDescent="0.3">
      <c r="A2282" t="s">
        <v>2630</v>
      </c>
      <c r="B2282">
        <v>8613487</v>
      </c>
      <c r="C2282">
        <v>140151</v>
      </c>
      <c r="D2282" t="s">
        <v>166</v>
      </c>
      <c r="E2282" t="s">
        <v>27</v>
      </c>
      <c r="F2282" t="s">
        <v>17</v>
      </c>
      <c r="G2282" t="s">
        <v>13</v>
      </c>
      <c r="H2282" t="str">
        <f>VLOOKUP(D2282,'[1]Postcode Allocation'!$A$1:$G$289,4,FALSE)</f>
        <v>Shani Sterling</v>
      </c>
      <c r="I2282" t="str">
        <f>VLOOKUP(D2282,'[1]Postcode Allocation'!$A$1:$G$289,6,FALSE)</f>
        <v>Harveer Bassra</v>
      </c>
    </row>
    <row r="2283" spans="1:9" x14ac:dyDescent="0.3">
      <c r="A2283" t="s">
        <v>2631</v>
      </c>
      <c r="B2283">
        <v>3303359</v>
      </c>
      <c r="C2283">
        <v>148083</v>
      </c>
      <c r="D2283" t="s">
        <v>505</v>
      </c>
      <c r="E2283" t="s">
        <v>16</v>
      </c>
      <c r="F2283" t="s">
        <v>17</v>
      </c>
      <c r="G2283" t="s">
        <v>13</v>
      </c>
      <c r="H2283" t="str">
        <f>VLOOKUP(D2283,'[1]Postcode Allocation'!$A$1:$G$289,4,FALSE)</f>
        <v>Reahan Raja</v>
      </c>
      <c r="I2283" t="str">
        <f>VLOOKUP(D2283,'[1]Postcode Allocation'!$A$1:$G$289,6,FALSE)</f>
        <v>Jordan James</v>
      </c>
    </row>
    <row r="2284" spans="1:9" x14ac:dyDescent="0.3">
      <c r="A2284" t="s">
        <v>2632</v>
      </c>
      <c r="B2284">
        <v>8936012</v>
      </c>
      <c r="C2284">
        <v>123614</v>
      </c>
      <c r="D2284" t="s">
        <v>1137</v>
      </c>
      <c r="E2284" t="s">
        <v>64</v>
      </c>
      <c r="F2284" t="s">
        <v>23</v>
      </c>
      <c r="G2284" t="s">
        <v>13</v>
      </c>
      <c r="H2284" t="str">
        <f>VLOOKUP(D2284,'[1]Postcode Allocation'!$A$1:$G$289,4,FALSE)</f>
        <v>Nahilla Khatoon</v>
      </c>
      <c r="I2284" t="str">
        <f>VLOOKUP(D2284,'[1]Postcode Allocation'!$A$1:$G$289,6,FALSE)</f>
        <v>Zainab Jivraj</v>
      </c>
    </row>
    <row r="2285" spans="1:9" x14ac:dyDescent="0.3">
      <c r="A2285" t="s">
        <v>2633</v>
      </c>
      <c r="B2285">
        <v>8853380</v>
      </c>
      <c r="C2285">
        <v>141444</v>
      </c>
      <c r="D2285" t="s">
        <v>262</v>
      </c>
      <c r="E2285" t="s">
        <v>11</v>
      </c>
      <c r="F2285" t="s">
        <v>17</v>
      </c>
      <c r="G2285" t="s">
        <v>13</v>
      </c>
      <c r="H2285" t="str">
        <f>VLOOKUP(D2285,'[1]Postcode Allocation'!$A$1:$G$289,4,FALSE)</f>
        <v>Lucy Carter</v>
      </c>
      <c r="I2285" t="str">
        <f>VLOOKUP(D2285,'[1]Postcode Allocation'!$A$1:$G$289,6,FALSE)</f>
        <v>Lisa Killilea</v>
      </c>
    </row>
    <row r="2286" spans="1:9" x14ac:dyDescent="0.3">
      <c r="A2286" t="s">
        <v>2634</v>
      </c>
      <c r="B2286">
        <v>8603466</v>
      </c>
      <c r="C2286">
        <v>143352</v>
      </c>
      <c r="D2286" t="s">
        <v>296</v>
      </c>
      <c r="E2286" t="s">
        <v>47</v>
      </c>
      <c r="F2286" t="s">
        <v>17</v>
      </c>
      <c r="G2286" t="s">
        <v>13</v>
      </c>
      <c r="H2286" t="str">
        <f>VLOOKUP(D2286,'[1]Postcode Allocation'!$A$1:$G$289,4,FALSE)</f>
        <v>Shani Sterling</v>
      </c>
      <c r="I2286" t="str">
        <f>VLOOKUP(D2286,'[1]Postcode Allocation'!$A$1:$G$289,6,FALSE)</f>
        <v>Harveer Bassra</v>
      </c>
    </row>
    <row r="2287" spans="1:9" x14ac:dyDescent="0.3">
      <c r="A2287" t="s">
        <v>2635</v>
      </c>
      <c r="B2287">
        <v>8606005</v>
      </c>
      <c r="C2287">
        <v>124471</v>
      </c>
      <c r="D2287" t="s">
        <v>524</v>
      </c>
      <c r="E2287" t="s">
        <v>47</v>
      </c>
      <c r="F2287" t="s">
        <v>23</v>
      </c>
      <c r="G2287" t="s">
        <v>29</v>
      </c>
      <c r="H2287" t="str">
        <f>VLOOKUP(D2287,'[1]Postcode Allocation'!$A$1:$G$289,4,FALSE)</f>
        <v>Arzu Taher</v>
      </c>
      <c r="I2287" t="str">
        <f>VLOOKUP(D2287,'[1]Postcode Allocation'!$A$1:$G$289,6,FALSE)</f>
        <v>Harveer Bassra</v>
      </c>
    </row>
    <row r="2288" spans="1:9" x14ac:dyDescent="0.3">
      <c r="A2288" t="s">
        <v>2636</v>
      </c>
      <c r="B2288">
        <v>9373157</v>
      </c>
      <c r="C2288">
        <v>125667</v>
      </c>
      <c r="D2288" t="s">
        <v>526</v>
      </c>
      <c r="E2288" t="s">
        <v>20</v>
      </c>
      <c r="F2288" t="s">
        <v>12</v>
      </c>
      <c r="G2288" t="s">
        <v>13</v>
      </c>
      <c r="H2288" t="str">
        <f>VLOOKUP(D2288,'[1]Postcode Allocation'!$A$1:$G$289,4,FALSE)</f>
        <v>Tina Hussey</v>
      </c>
      <c r="I2288" t="str">
        <f>VLOOKUP(D2288,'[1]Postcode Allocation'!$A$1:$G$289,6,FALSE)</f>
        <v>Bushra Jabeen</v>
      </c>
    </row>
    <row r="2289" spans="1:9" x14ac:dyDescent="0.3">
      <c r="A2289" t="s">
        <v>2637</v>
      </c>
      <c r="B2289">
        <v>8933305</v>
      </c>
      <c r="C2289">
        <v>151184</v>
      </c>
      <c r="D2289" t="s">
        <v>178</v>
      </c>
      <c r="E2289" t="s">
        <v>64</v>
      </c>
      <c r="F2289" t="s">
        <v>12</v>
      </c>
      <c r="G2289" t="s">
        <v>13</v>
      </c>
      <c r="H2289" t="str">
        <f>VLOOKUP(D2289,'[1]Postcode Allocation'!$A$1:$G$289,4,FALSE)</f>
        <v>David White</v>
      </c>
      <c r="I2289" t="str">
        <f>VLOOKUP(D2289,'[1]Postcode Allocation'!$A$1:$G$289,6,FALSE)</f>
        <v>Rachel Scott</v>
      </c>
    </row>
    <row r="2290" spans="1:9" x14ac:dyDescent="0.3">
      <c r="A2290" t="s">
        <v>2638</v>
      </c>
      <c r="B2290">
        <v>8603084</v>
      </c>
      <c r="C2290">
        <v>150469</v>
      </c>
      <c r="D2290" t="s">
        <v>132</v>
      </c>
      <c r="E2290" t="s">
        <v>47</v>
      </c>
      <c r="F2290" t="s">
        <v>12</v>
      </c>
      <c r="G2290" t="s">
        <v>13</v>
      </c>
      <c r="H2290" t="str">
        <f>VLOOKUP(D2290,'[1]Postcode Allocation'!$A$1:$G$289,4,FALSE)</f>
        <v>Arzu Taher</v>
      </c>
      <c r="I2290" t="str">
        <f>VLOOKUP(D2290,'[1]Postcode Allocation'!$A$1:$G$289,6,FALSE)</f>
        <v>Sean Maguire</v>
      </c>
    </row>
    <row r="2291" spans="1:9" x14ac:dyDescent="0.3">
      <c r="A2291" t="s">
        <v>2639</v>
      </c>
      <c r="B2291">
        <v>8606009</v>
      </c>
      <c r="C2291">
        <v>124489</v>
      </c>
      <c r="D2291" t="s">
        <v>127</v>
      </c>
      <c r="E2291" t="s">
        <v>47</v>
      </c>
      <c r="F2291" t="s">
        <v>23</v>
      </c>
      <c r="G2291" t="s">
        <v>29</v>
      </c>
      <c r="H2291" t="str">
        <f>VLOOKUP(D2291,'[1]Postcode Allocation'!$A$1:$G$289,4,FALSE)</f>
        <v>Arzu Taher</v>
      </c>
      <c r="I2291" t="str">
        <f>VLOOKUP(D2291,'[1]Postcode Allocation'!$A$1:$G$289,6,FALSE)</f>
        <v>Harveer Bassra</v>
      </c>
    </row>
    <row r="2292" spans="1:9" x14ac:dyDescent="0.3">
      <c r="A2292" t="s">
        <v>2640</v>
      </c>
      <c r="B2292">
        <v>8605402</v>
      </c>
      <c r="C2292">
        <v>124467</v>
      </c>
      <c r="D2292" t="s">
        <v>146</v>
      </c>
      <c r="E2292" t="s">
        <v>47</v>
      </c>
      <c r="F2292" t="s">
        <v>12</v>
      </c>
      <c r="G2292" t="s">
        <v>48</v>
      </c>
      <c r="H2292" t="str">
        <f>VLOOKUP(D2292,'[1]Postcode Allocation'!$A$1:$G$289,4,FALSE)</f>
        <v>Arzu Taher</v>
      </c>
      <c r="I2292" t="str">
        <f>VLOOKUP(D2292,'[1]Postcode Allocation'!$A$1:$G$289,6,FALSE)</f>
        <v>Sean Maguire</v>
      </c>
    </row>
    <row r="2293" spans="1:9" x14ac:dyDescent="0.3">
      <c r="A2293" t="s">
        <v>2641</v>
      </c>
      <c r="B2293">
        <v>8604005</v>
      </c>
      <c r="C2293">
        <v>137164</v>
      </c>
      <c r="D2293" t="s">
        <v>1046</v>
      </c>
      <c r="E2293" t="s">
        <v>47</v>
      </c>
      <c r="F2293" t="s">
        <v>17</v>
      </c>
      <c r="G2293" t="s">
        <v>48</v>
      </c>
      <c r="H2293" t="str">
        <f>VLOOKUP(D2293,'[1]Postcode Allocation'!$A$1:$G$289,4,FALSE)</f>
        <v>Rabia Begum</v>
      </c>
      <c r="I2293" t="str">
        <f>VLOOKUP(D2293,'[1]Postcode Allocation'!$A$1:$G$289,6,FALSE)</f>
        <v xml:space="preserve">Elizabeth Biobaku </v>
      </c>
    </row>
    <row r="2294" spans="1:9" x14ac:dyDescent="0.3">
      <c r="A2294" t="s">
        <v>2642</v>
      </c>
      <c r="B2294">
        <v>8852179</v>
      </c>
      <c r="C2294">
        <v>146452</v>
      </c>
      <c r="D2294" t="s">
        <v>53</v>
      </c>
      <c r="E2294" t="s">
        <v>11</v>
      </c>
      <c r="F2294" t="s">
        <v>17</v>
      </c>
      <c r="G2294" t="s">
        <v>13</v>
      </c>
      <c r="H2294" t="str">
        <f>VLOOKUP(D2294,'[1]Postcode Allocation'!$A$1:$G$289,4,FALSE)</f>
        <v>Kate Henners</v>
      </c>
      <c r="I2294" t="str">
        <f>VLOOKUP(D2294,'[1]Postcode Allocation'!$A$1:$G$289,6,FALSE)</f>
        <v>Zainab Jivraj</v>
      </c>
    </row>
    <row r="2295" spans="1:9" x14ac:dyDescent="0.3">
      <c r="A2295" t="s">
        <v>2643</v>
      </c>
      <c r="B2295">
        <v>3312056</v>
      </c>
      <c r="C2295">
        <v>143177</v>
      </c>
      <c r="D2295" t="s">
        <v>543</v>
      </c>
      <c r="E2295" t="s">
        <v>104</v>
      </c>
      <c r="F2295" t="s">
        <v>17</v>
      </c>
      <c r="G2295" t="s">
        <v>13</v>
      </c>
      <c r="H2295" t="str">
        <f>VLOOKUP(D2295,'[1]Postcode Allocation'!$A$1:$G$289,4,FALSE)</f>
        <v>Emily Meyrick</v>
      </c>
      <c r="I2295" t="str">
        <f>VLOOKUP(D2295,'[1]Postcode Allocation'!$A$1:$G$289,6,FALSE)</f>
        <v>Ruth Jordan</v>
      </c>
    </row>
    <row r="2296" spans="1:9" x14ac:dyDescent="0.3">
      <c r="A2296" t="s">
        <v>2644</v>
      </c>
      <c r="B2296">
        <v>3302178</v>
      </c>
      <c r="C2296">
        <v>103257</v>
      </c>
      <c r="D2296" t="s">
        <v>514</v>
      </c>
      <c r="E2296" t="s">
        <v>16</v>
      </c>
      <c r="F2296" t="s">
        <v>12</v>
      </c>
      <c r="G2296" t="s">
        <v>13</v>
      </c>
      <c r="H2296" t="str">
        <f>VLOOKUP(D2296,'[1]Postcode Allocation'!$A$1:$G$289,4,FALSE)</f>
        <v>Aamna Malik</v>
      </c>
      <c r="I2296" t="str">
        <f>VLOOKUP(D2296,'[1]Postcode Allocation'!$A$1:$G$289,6,FALSE)</f>
        <v>Rachel Scott</v>
      </c>
    </row>
    <row r="2297" spans="1:9" x14ac:dyDescent="0.3">
      <c r="A2297" t="s">
        <v>2645</v>
      </c>
      <c r="B2297">
        <v>8612004</v>
      </c>
      <c r="C2297">
        <v>139226</v>
      </c>
      <c r="D2297" t="s">
        <v>166</v>
      </c>
      <c r="E2297" t="s">
        <v>27</v>
      </c>
      <c r="F2297" t="s">
        <v>17</v>
      </c>
      <c r="G2297" t="s">
        <v>13</v>
      </c>
      <c r="H2297" t="str">
        <f>VLOOKUP(D2297,'[1]Postcode Allocation'!$A$1:$G$289,4,FALSE)</f>
        <v>Shani Sterling</v>
      </c>
      <c r="I2297" t="str">
        <f>VLOOKUP(D2297,'[1]Postcode Allocation'!$A$1:$G$289,6,FALSE)</f>
        <v>Harveer Bassra</v>
      </c>
    </row>
    <row r="2298" spans="1:9" x14ac:dyDescent="0.3">
      <c r="A2298" t="s">
        <v>2646</v>
      </c>
      <c r="B2298">
        <v>3304045</v>
      </c>
      <c r="C2298">
        <v>149155</v>
      </c>
      <c r="D2298" t="s">
        <v>269</v>
      </c>
      <c r="E2298" t="s">
        <v>16</v>
      </c>
      <c r="F2298" t="s">
        <v>160</v>
      </c>
      <c r="G2298" t="s">
        <v>29</v>
      </c>
      <c r="H2298" t="str">
        <f>VLOOKUP(D2298,'[1]Postcode Allocation'!$A$1:$G$289,4,FALSE)</f>
        <v>Lisa Simpson</v>
      </c>
      <c r="I2298" t="str">
        <f>VLOOKUP(D2298,'[1]Postcode Allocation'!$A$1:$G$289,6,FALSE)</f>
        <v>Bushra Jabeen</v>
      </c>
    </row>
    <row r="2299" spans="1:9" x14ac:dyDescent="0.3">
      <c r="A2299" t="s">
        <v>2647</v>
      </c>
      <c r="B2299">
        <v>3304038</v>
      </c>
      <c r="C2299">
        <v>147757</v>
      </c>
      <c r="D2299" t="s">
        <v>231</v>
      </c>
      <c r="E2299" t="s">
        <v>16</v>
      </c>
      <c r="F2299" t="s">
        <v>17</v>
      </c>
      <c r="G2299" t="s">
        <v>29</v>
      </c>
      <c r="H2299" t="str">
        <f>VLOOKUP(D2299,'[1]Postcode Allocation'!$A$1:$G$289,4,FALSE)</f>
        <v>Aamna Malik</v>
      </c>
      <c r="I2299" t="str">
        <f>VLOOKUP(D2299,'[1]Postcode Allocation'!$A$1:$G$289,6,FALSE)</f>
        <v>Neelum Begum</v>
      </c>
    </row>
    <row r="2300" spans="1:9" x14ac:dyDescent="0.3">
      <c r="A2300" t="s">
        <v>2648</v>
      </c>
      <c r="B2300">
        <v>8843378</v>
      </c>
      <c r="C2300">
        <v>116913</v>
      </c>
      <c r="D2300" t="s">
        <v>584</v>
      </c>
      <c r="E2300" t="s">
        <v>163</v>
      </c>
      <c r="F2300" t="s">
        <v>12</v>
      </c>
      <c r="G2300" t="s">
        <v>13</v>
      </c>
      <c r="H2300" t="str">
        <f>VLOOKUP(D2300,'[1]Postcode Allocation'!$A$1:$G$289,4,FALSE)</f>
        <v>Nahilla Khatoon</v>
      </c>
      <c r="I2300" t="str">
        <f>VLOOKUP(D2300,'[1]Postcode Allocation'!$A$1:$G$289,6,FALSE)</f>
        <v>Christine Brooks</v>
      </c>
    </row>
    <row r="2301" spans="1:9" x14ac:dyDescent="0.3">
      <c r="A2301" t="s">
        <v>2649</v>
      </c>
      <c r="B2301">
        <v>3302184</v>
      </c>
      <c r="C2301">
        <v>103262</v>
      </c>
      <c r="D2301" t="s">
        <v>276</v>
      </c>
      <c r="E2301" t="s">
        <v>16</v>
      </c>
      <c r="F2301" t="s">
        <v>12</v>
      </c>
      <c r="G2301" t="s">
        <v>13</v>
      </c>
      <c r="H2301" t="str">
        <f>VLOOKUP(D2301,'[1]Postcode Allocation'!$A$1:$G$289,4,FALSE)</f>
        <v>Reahan Raja</v>
      </c>
      <c r="I2301" t="str">
        <f>VLOOKUP(D2301,'[1]Postcode Allocation'!$A$1:$G$289,6,FALSE)</f>
        <v>Lavinia Dodd</v>
      </c>
    </row>
    <row r="2302" spans="1:9" x14ac:dyDescent="0.3">
      <c r="A2302" t="s">
        <v>2650</v>
      </c>
      <c r="B2302">
        <v>8933127</v>
      </c>
      <c r="C2302">
        <v>123519</v>
      </c>
      <c r="D2302" t="s">
        <v>440</v>
      </c>
      <c r="E2302" t="s">
        <v>64</v>
      </c>
      <c r="F2302" t="s">
        <v>12</v>
      </c>
      <c r="G2302" t="s">
        <v>13</v>
      </c>
      <c r="H2302" t="str">
        <f>VLOOKUP(D2302,'[1]Postcode Allocation'!$A$1:$G$289,4,FALSE)</f>
        <v>Lisa Simpson</v>
      </c>
      <c r="I2302" t="str">
        <f>VLOOKUP(D2302,'[1]Postcode Allocation'!$A$1:$G$289,6,FALSE)</f>
        <v>Vicky McDonald</v>
      </c>
    </row>
    <row r="2303" spans="1:9" x14ac:dyDescent="0.3">
      <c r="A2303" t="s">
        <v>2651</v>
      </c>
      <c r="B2303">
        <v>3302188</v>
      </c>
      <c r="C2303">
        <v>143433</v>
      </c>
      <c r="D2303" t="s">
        <v>498</v>
      </c>
      <c r="E2303" t="s">
        <v>16</v>
      </c>
      <c r="F2303" t="s">
        <v>17</v>
      </c>
      <c r="G2303" t="s">
        <v>13</v>
      </c>
      <c r="H2303" t="str">
        <f>VLOOKUP(D2303,'[1]Postcode Allocation'!$A$1:$G$289,4,FALSE)</f>
        <v>Rabia Begum</v>
      </c>
      <c r="I2303" t="str">
        <f>VLOOKUP(D2303,'[1]Postcode Allocation'!$A$1:$G$289,6,FALSE)</f>
        <v xml:space="preserve">Jacqueline Munro </v>
      </c>
    </row>
    <row r="2304" spans="1:9" x14ac:dyDescent="0.3">
      <c r="A2304" t="s">
        <v>2652</v>
      </c>
      <c r="B2304">
        <v>3312136</v>
      </c>
      <c r="C2304">
        <v>103686</v>
      </c>
      <c r="D2304" t="s">
        <v>106</v>
      </c>
      <c r="E2304" t="s">
        <v>104</v>
      </c>
      <c r="F2304" t="s">
        <v>12</v>
      </c>
      <c r="G2304" t="s">
        <v>13</v>
      </c>
      <c r="H2304" t="str">
        <f>VLOOKUP(D2304,'[1]Postcode Allocation'!$A$1:$G$289,4,FALSE)</f>
        <v>Reahan Raja</v>
      </c>
      <c r="I2304" t="str">
        <f>VLOOKUP(D2304,'[1]Postcode Allocation'!$A$1:$G$289,6,FALSE)</f>
        <v>Jordan James</v>
      </c>
    </row>
    <row r="2305" spans="1:9" x14ac:dyDescent="0.3">
      <c r="A2305" t="s">
        <v>2653</v>
      </c>
      <c r="B2305">
        <v>9372069</v>
      </c>
      <c r="C2305">
        <v>147164</v>
      </c>
      <c r="D2305" t="s">
        <v>144</v>
      </c>
      <c r="E2305" t="s">
        <v>20</v>
      </c>
      <c r="F2305" t="s">
        <v>17</v>
      </c>
      <c r="G2305" t="s">
        <v>13</v>
      </c>
      <c r="H2305" t="str">
        <f>VLOOKUP(D2305,'[1]Postcode Allocation'!$A$1:$G$289,4,FALSE)</f>
        <v>Aamna Malik</v>
      </c>
      <c r="I2305" t="str">
        <f>VLOOKUP(D2305,'[1]Postcode Allocation'!$A$1:$G$289,6,FALSE)</f>
        <v>Ruth Jordan</v>
      </c>
    </row>
    <row r="2306" spans="1:9" x14ac:dyDescent="0.3">
      <c r="A2306" t="s">
        <v>2654</v>
      </c>
      <c r="B2306">
        <v>9371041</v>
      </c>
      <c r="C2306">
        <v>125491</v>
      </c>
      <c r="D2306" t="s">
        <v>144</v>
      </c>
      <c r="E2306" t="s">
        <v>20</v>
      </c>
      <c r="F2306" t="s">
        <v>12</v>
      </c>
      <c r="G2306" t="s">
        <v>78</v>
      </c>
      <c r="H2306" t="str">
        <f>VLOOKUP(D2306,'[1]Postcode Allocation'!$A$1:$G$289,4,FALSE)</f>
        <v>Aamna Malik</v>
      </c>
      <c r="I2306" t="str">
        <f>VLOOKUP(D2306,'[1]Postcode Allocation'!$A$1:$G$289,6,FALSE)</f>
        <v>Ruth Jordan</v>
      </c>
    </row>
    <row r="2307" spans="1:9" x14ac:dyDescent="0.3">
      <c r="A2307" t="s">
        <v>2655</v>
      </c>
      <c r="B2307">
        <v>3304206</v>
      </c>
      <c r="C2307">
        <v>138137</v>
      </c>
      <c r="D2307" t="s">
        <v>1285</v>
      </c>
      <c r="E2307" t="s">
        <v>16</v>
      </c>
      <c r="F2307" t="s">
        <v>17</v>
      </c>
      <c r="G2307" t="s">
        <v>48</v>
      </c>
      <c r="H2307" t="str">
        <f>VLOOKUP(D2307,'[1]Postcode Allocation'!$A$1:$G$289,4,FALSE)</f>
        <v>Arzu Taher</v>
      </c>
      <c r="I2307" t="str">
        <f>VLOOKUP(D2307,'[1]Postcode Allocation'!$A$1:$G$289,6,FALSE)</f>
        <v xml:space="preserve">Elizabeth Biobaku </v>
      </c>
    </row>
    <row r="2308" spans="1:9" x14ac:dyDescent="0.3">
      <c r="A2308" t="s">
        <v>2656</v>
      </c>
      <c r="B2308">
        <v>9372049</v>
      </c>
      <c r="C2308">
        <v>143497</v>
      </c>
      <c r="D2308" t="s">
        <v>211</v>
      </c>
      <c r="E2308" t="s">
        <v>20</v>
      </c>
      <c r="F2308" t="s">
        <v>17</v>
      </c>
      <c r="G2308" t="s">
        <v>13</v>
      </c>
      <c r="H2308" t="str">
        <f>VLOOKUP(D2308,'[1]Postcode Allocation'!$A$1:$G$289,4,FALSE)</f>
        <v>Emily Meyrick</v>
      </c>
      <c r="I2308" t="str">
        <f>VLOOKUP(D2308,'[1]Postcode Allocation'!$A$1:$G$289,6,FALSE)</f>
        <v>Jordan James</v>
      </c>
    </row>
    <row r="2309" spans="1:9" x14ac:dyDescent="0.3">
      <c r="A2309" t="s">
        <v>2657</v>
      </c>
      <c r="B2309">
        <v>3312152</v>
      </c>
      <c r="C2309">
        <v>103684</v>
      </c>
      <c r="D2309" t="s">
        <v>103</v>
      </c>
      <c r="E2309" t="s">
        <v>104</v>
      </c>
      <c r="F2309" t="s">
        <v>12</v>
      </c>
      <c r="G2309" t="s">
        <v>13</v>
      </c>
      <c r="H2309" t="str">
        <f>VLOOKUP(D2309,'[1]Postcode Allocation'!$A$1:$G$289,4,FALSE)</f>
        <v>Louise Kodua</v>
      </c>
      <c r="I2309" t="str">
        <f>VLOOKUP(D2309,'[1]Postcode Allocation'!$A$1:$G$289,6,FALSE)</f>
        <v>Jordan James</v>
      </c>
    </row>
    <row r="2310" spans="1:9" x14ac:dyDescent="0.3">
      <c r="A2310" t="s">
        <v>2658</v>
      </c>
      <c r="B2310">
        <v>8613300</v>
      </c>
      <c r="C2310">
        <v>144592</v>
      </c>
      <c r="D2310" t="s">
        <v>240</v>
      </c>
      <c r="E2310" t="s">
        <v>27</v>
      </c>
      <c r="F2310" t="s">
        <v>17</v>
      </c>
      <c r="G2310" t="s">
        <v>13</v>
      </c>
      <c r="H2310" t="str">
        <f>VLOOKUP(D2310,'[1]Postcode Allocation'!$A$1:$G$289,4,FALSE)</f>
        <v>Shani Sterling</v>
      </c>
      <c r="I2310" t="str">
        <f>VLOOKUP(D2310,'[1]Postcode Allocation'!$A$1:$G$289,6,FALSE)</f>
        <v>Kerrie Wood</v>
      </c>
    </row>
    <row r="2311" spans="1:9" x14ac:dyDescent="0.3">
      <c r="A2311" t="s">
        <v>2659</v>
      </c>
      <c r="B2311">
        <v>3314008</v>
      </c>
      <c r="C2311">
        <v>145179</v>
      </c>
      <c r="D2311" t="s">
        <v>103</v>
      </c>
      <c r="E2311" t="s">
        <v>104</v>
      </c>
      <c r="F2311" t="s">
        <v>17</v>
      </c>
      <c r="G2311" t="s">
        <v>48</v>
      </c>
      <c r="H2311" t="str">
        <f>VLOOKUP(D2311,'[1]Postcode Allocation'!$A$1:$G$289,4,FALSE)</f>
        <v>Louise Kodua</v>
      </c>
      <c r="I2311" t="str">
        <f>VLOOKUP(D2311,'[1]Postcode Allocation'!$A$1:$G$289,6,FALSE)</f>
        <v>Jordan James</v>
      </c>
    </row>
    <row r="2312" spans="1:9" x14ac:dyDescent="0.3">
      <c r="A2312" t="s">
        <v>2660</v>
      </c>
      <c r="B2312">
        <v>3312129</v>
      </c>
      <c r="C2312">
        <v>103679</v>
      </c>
      <c r="D2312" t="s">
        <v>103</v>
      </c>
      <c r="E2312" t="s">
        <v>104</v>
      </c>
      <c r="F2312" t="s">
        <v>12</v>
      </c>
      <c r="G2312" t="s">
        <v>13</v>
      </c>
      <c r="H2312" t="str">
        <f>VLOOKUP(D2312,'[1]Postcode Allocation'!$A$1:$G$289,4,FALSE)</f>
        <v>Louise Kodua</v>
      </c>
      <c r="I2312" t="str">
        <f>VLOOKUP(D2312,'[1]Postcode Allocation'!$A$1:$G$289,6,FALSE)</f>
        <v>Jordan James</v>
      </c>
    </row>
    <row r="2313" spans="1:9" x14ac:dyDescent="0.3">
      <c r="A2313" t="s">
        <v>2661</v>
      </c>
      <c r="B2313">
        <v>8852147</v>
      </c>
      <c r="C2313">
        <v>151582</v>
      </c>
      <c r="D2313" t="s">
        <v>264</v>
      </c>
      <c r="E2313" t="s">
        <v>11</v>
      </c>
      <c r="F2313" t="s">
        <v>12</v>
      </c>
      <c r="G2313" t="s">
        <v>13</v>
      </c>
      <c r="H2313" t="str">
        <f>VLOOKUP(D2313,'[1]Postcode Allocation'!$A$1:$G$289,4,FALSE)</f>
        <v>Nahilla Khatoon</v>
      </c>
      <c r="I2313" t="str">
        <f>VLOOKUP(D2313,'[1]Postcode Allocation'!$A$1:$G$289,6,FALSE)</f>
        <v xml:space="preserve">Elizabeth Biobaku </v>
      </c>
    </row>
    <row r="2314" spans="1:9" x14ac:dyDescent="0.3">
      <c r="A2314" t="s">
        <v>2662</v>
      </c>
      <c r="B2314">
        <v>8842008</v>
      </c>
      <c r="C2314">
        <v>150128</v>
      </c>
      <c r="D2314" t="s">
        <v>613</v>
      </c>
      <c r="E2314" t="s">
        <v>163</v>
      </c>
      <c r="F2314" t="s">
        <v>17</v>
      </c>
      <c r="G2314" t="s">
        <v>13</v>
      </c>
      <c r="H2314" t="str">
        <f>VLOOKUP(D2314,'[1]Postcode Allocation'!$A$1:$G$289,4,FALSE)</f>
        <v>Nahilla Khatoon</v>
      </c>
      <c r="I2314" t="str">
        <f>VLOOKUP(D2314,'[1]Postcode Allocation'!$A$1:$G$289,6,FALSE)</f>
        <v>Christine Brooks</v>
      </c>
    </row>
    <row r="2315" spans="1:9" x14ac:dyDescent="0.3">
      <c r="A2315" t="s">
        <v>2663</v>
      </c>
      <c r="B2315">
        <v>8932103</v>
      </c>
      <c r="C2315">
        <v>123399</v>
      </c>
      <c r="D2315" t="s">
        <v>75</v>
      </c>
      <c r="E2315" t="s">
        <v>64</v>
      </c>
      <c r="F2315" t="s">
        <v>12</v>
      </c>
      <c r="G2315" t="s">
        <v>13</v>
      </c>
      <c r="H2315" t="str">
        <f>VLOOKUP(D2315,'[1]Postcode Allocation'!$A$1:$G$289,4,FALSE)</f>
        <v>Catherine Mansell</v>
      </c>
      <c r="I2315" t="str">
        <f>VLOOKUP(D2315,'[1]Postcode Allocation'!$A$1:$G$289,6,FALSE)</f>
        <v>Lavinia Dodd</v>
      </c>
    </row>
    <row r="2316" spans="1:9" x14ac:dyDescent="0.3">
      <c r="A2316" t="s">
        <v>2664</v>
      </c>
      <c r="B2316">
        <v>8618015</v>
      </c>
      <c r="C2316">
        <v>130815</v>
      </c>
      <c r="D2316" t="s">
        <v>240</v>
      </c>
      <c r="E2316" t="s">
        <v>27</v>
      </c>
      <c r="F2316" t="s">
        <v>421</v>
      </c>
      <c r="G2316" t="s">
        <v>224</v>
      </c>
      <c r="H2316" t="str">
        <f>VLOOKUP(D2316,'[1]Postcode Allocation'!$A$1:$G$289,4,FALSE)</f>
        <v>Shani Sterling</v>
      </c>
      <c r="I2316" t="str">
        <f>VLOOKUP(D2316,'[1]Postcode Allocation'!$A$1:$G$289,6,FALSE)</f>
        <v>Kerrie Wood</v>
      </c>
    </row>
    <row r="2317" spans="1:9" x14ac:dyDescent="0.3">
      <c r="A2317" t="s">
        <v>2665</v>
      </c>
      <c r="B2317">
        <v>8932005</v>
      </c>
      <c r="C2317">
        <v>141340</v>
      </c>
      <c r="D2317" t="s">
        <v>347</v>
      </c>
      <c r="E2317" t="s">
        <v>64</v>
      </c>
      <c r="F2317" t="s">
        <v>17</v>
      </c>
      <c r="G2317" t="s">
        <v>13</v>
      </c>
      <c r="H2317" t="str">
        <f>VLOOKUP(D2317,'[1]Postcode Allocation'!$A$1:$G$289,4,FALSE)</f>
        <v>Lisa Simpson</v>
      </c>
      <c r="I2317" t="str">
        <f>VLOOKUP(D2317,'[1]Postcode Allocation'!$A$1:$G$289,6,FALSE)</f>
        <v>Tracey Newell</v>
      </c>
    </row>
    <row r="2318" spans="1:9" x14ac:dyDescent="0.3">
      <c r="A2318" t="s">
        <v>2666</v>
      </c>
      <c r="B2318">
        <v>8602374</v>
      </c>
      <c r="C2318">
        <v>145834</v>
      </c>
      <c r="D2318" t="s">
        <v>186</v>
      </c>
      <c r="E2318" t="s">
        <v>47</v>
      </c>
      <c r="F2318" t="s">
        <v>17</v>
      </c>
      <c r="G2318" t="s">
        <v>13</v>
      </c>
      <c r="H2318" t="str">
        <f>VLOOKUP(D2318,'[1]Postcode Allocation'!$A$1:$G$289,4,FALSE)</f>
        <v>Rabia Begum</v>
      </c>
      <c r="I2318" t="str">
        <f>VLOOKUP(D2318,'[1]Postcode Allocation'!$A$1:$G$289,6,FALSE)</f>
        <v>Rebekah-Rose Scrocca</v>
      </c>
    </row>
    <row r="2319" spans="1:9" x14ac:dyDescent="0.3">
      <c r="A2319" t="s">
        <v>2667</v>
      </c>
      <c r="B2319">
        <v>3302097</v>
      </c>
      <c r="C2319">
        <v>150876</v>
      </c>
      <c r="D2319" t="s">
        <v>15</v>
      </c>
      <c r="E2319" t="s">
        <v>16</v>
      </c>
      <c r="F2319" t="s">
        <v>12</v>
      </c>
      <c r="G2319" t="s">
        <v>13</v>
      </c>
      <c r="H2319" t="str">
        <f>VLOOKUP(D2319,'[1]Postcode Allocation'!$A$1:$G$289,4,FALSE)</f>
        <v>Sandip Manak</v>
      </c>
      <c r="I2319" t="str">
        <f>VLOOKUP(D2319,'[1]Postcode Allocation'!$A$1:$G$289,6,FALSE)</f>
        <v xml:space="preserve">Elizabeth Biobaku </v>
      </c>
    </row>
    <row r="2320" spans="1:9" x14ac:dyDescent="0.3">
      <c r="A2320" t="s">
        <v>2668</v>
      </c>
      <c r="B2320">
        <v>8933108</v>
      </c>
      <c r="C2320">
        <v>142312</v>
      </c>
      <c r="D2320" t="s">
        <v>331</v>
      </c>
      <c r="E2320" t="s">
        <v>64</v>
      </c>
      <c r="F2320" t="s">
        <v>17</v>
      </c>
      <c r="G2320" t="s">
        <v>13</v>
      </c>
      <c r="H2320" t="str">
        <f>VLOOKUP(D2320,'[1]Postcode Allocation'!$A$1:$G$289,4,FALSE)</f>
        <v>Lucy Carter</v>
      </c>
      <c r="I2320" t="str">
        <f>VLOOKUP(D2320,'[1]Postcode Allocation'!$A$1:$G$289,6,FALSE)</f>
        <v>Lisa Killilea</v>
      </c>
    </row>
    <row r="2321" spans="1:9" x14ac:dyDescent="0.3">
      <c r="A2321" t="s">
        <v>2669</v>
      </c>
      <c r="B2321">
        <v>8852902</v>
      </c>
      <c r="C2321">
        <v>143508</v>
      </c>
      <c r="D2321" t="s">
        <v>262</v>
      </c>
      <c r="E2321" t="s">
        <v>11</v>
      </c>
      <c r="F2321" t="s">
        <v>17</v>
      </c>
      <c r="G2321" t="s">
        <v>13</v>
      </c>
      <c r="H2321" t="str">
        <f>VLOOKUP(D2321,'[1]Postcode Allocation'!$A$1:$G$289,4,FALSE)</f>
        <v>Lucy Carter</v>
      </c>
      <c r="I2321" t="str">
        <f>VLOOKUP(D2321,'[1]Postcode Allocation'!$A$1:$G$289,6,FALSE)</f>
        <v>Lisa Killilea</v>
      </c>
    </row>
    <row r="2322" spans="1:9" x14ac:dyDescent="0.3">
      <c r="A2322" t="s">
        <v>2670</v>
      </c>
      <c r="B2322">
        <v>3362066</v>
      </c>
      <c r="C2322">
        <v>104323</v>
      </c>
      <c r="D2322" t="s">
        <v>306</v>
      </c>
      <c r="E2322" t="s">
        <v>109</v>
      </c>
      <c r="F2322" t="s">
        <v>12</v>
      </c>
      <c r="G2322" t="s">
        <v>13</v>
      </c>
      <c r="H2322" t="str">
        <f>VLOOKUP(D2322,'[1]Postcode Allocation'!$A$1:$G$289,4,FALSE)</f>
        <v>David White</v>
      </c>
      <c r="I2322" t="str">
        <f>VLOOKUP(D2322,'[1]Postcode Allocation'!$A$1:$G$289,6,FALSE)</f>
        <v>Rachel Scott</v>
      </c>
    </row>
    <row r="2323" spans="1:9" x14ac:dyDescent="0.3">
      <c r="A2323" t="s">
        <v>2671</v>
      </c>
      <c r="B2323">
        <v>3362053</v>
      </c>
      <c r="C2323">
        <v>104317</v>
      </c>
      <c r="D2323" t="s">
        <v>396</v>
      </c>
      <c r="E2323" t="s">
        <v>109</v>
      </c>
      <c r="F2323" t="s">
        <v>12</v>
      </c>
      <c r="G2323" t="s">
        <v>13</v>
      </c>
      <c r="H2323" t="str">
        <f>VLOOKUP(D2323,'[1]Postcode Allocation'!$A$1:$G$289,4,FALSE)</f>
        <v>David White</v>
      </c>
      <c r="I2323" t="str">
        <f>VLOOKUP(D2323,'[1]Postcode Allocation'!$A$1:$G$289,6,FALSE)</f>
        <v>Rachel Scott</v>
      </c>
    </row>
    <row r="2324" spans="1:9" x14ac:dyDescent="0.3">
      <c r="A2324" t="s">
        <v>2672</v>
      </c>
      <c r="B2324">
        <v>3322150</v>
      </c>
      <c r="C2324">
        <v>103827</v>
      </c>
      <c r="D2324" t="s">
        <v>97</v>
      </c>
      <c r="E2324" t="s">
        <v>98</v>
      </c>
      <c r="F2324" t="s">
        <v>12</v>
      </c>
      <c r="G2324" t="s">
        <v>13</v>
      </c>
      <c r="H2324" t="str">
        <f>VLOOKUP(D2324,'[1]Postcode Allocation'!$A$1:$G$289,4,FALSE)</f>
        <v>Lucy Carter</v>
      </c>
      <c r="I2324" t="str">
        <f>VLOOKUP(D2324,'[1]Postcode Allocation'!$A$1:$G$289,6,FALSE)</f>
        <v>Lisa Killilea</v>
      </c>
    </row>
    <row r="2325" spans="1:9" x14ac:dyDescent="0.3">
      <c r="A2325" t="s">
        <v>2673</v>
      </c>
      <c r="B2325">
        <v>9374002</v>
      </c>
      <c r="C2325">
        <v>137235</v>
      </c>
      <c r="D2325" t="s">
        <v>180</v>
      </c>
      <c r="E2325" t="s">
        <v>20</v>
      </c>
      <c r="F2325" t="s">
        <v>17</v>
      </c>
      <c r="G2325" t="s">
        <v>48</v>
      </c>
      <c r="H2325" t="str">
        <f>VLOOKUP(D2325,'[1]Postcode Allocation'!$A$1:$G$289,4,FALSE)</f>
        <v>Emily Meyrick</v>
      </c>
      <c r="I2325" t="str">
        <f>VLOOKUP(D2325,'[1]Postcode Allocation'!$A$1:$G$289,6,FALSE)</f>
        <v>Jordan James</v>
      </c>
    </row>
    <row r="2326" spans="1:9" x14ac:dyDescent="0.3">
      <c r="A2326" t="s">
        <v>2674</v>
      </c>
      <c r="B2326">
        <v>9376094</v>
      </c>
      <c r="C2326">
        <v>125791</v>
      </c>
      <c r="D2326" t="s">
        <v>180</v>
      </c>
      <c r="E2326" t="s">
        <v>20</v>
      </c>
      <c r="F2326" t="s">
        <v>23</v>
      </c>
      <c r="G2326" t="s">
        <v>13</v>
      </c>
      <c r="H2326" t="str">
        <f>VLOOKUP(D2326,'[1]Postcode Allocation'!$A$1:$G$289,4,FALSE)</f>
        <v>Emily Meyrick</v>
      </c>
      <c r="I2326" t="str">
        <f>VLOOKUP(D2326,'[1]Postcode Allocation'!$A$1:$G$289,6,FALSE)</f>
        <v>Jordan James</v>
      </c>
    </row>
    <row r="2327" spans="1:9" x14ac:dyDescent="0.3">
      <c r="A2327" t="s">
        <v>2675</v>
      </c>
      <c r="B2327">
        <v>9374124</v>
      </c>
      <c r="C2327">
        <v>137236</v>
      </c>
      <c r="D2327" t="s">
        <v>180</v>
      </c>
      <c r="E2327" t="s">
        <v>20</v>
      </c>
      <c r="F2327" t="s">
        <v>17</v>
      </c>
      <c r="G2327" t="s">
        <v>48</v>
      </c>
      <c r="H2327" t="str">
        <f>VLOOKUP(D2327,'[1]Postcode Allocation'!$A$1:$G$289,4,FALSE)</f>
        <v>Emily Meyrick</v>
      </c>
      <c r="I2327" t="str">
        <f>VLOOKUP(D2327,'[1]Postcode Allocation'!$A$1:$G$289,6,FALSE)</f>
        <v>Jordan James</v>
      </c>
    </row>
    <row r="2328" spans="1:9" x14ac:dyDescent="0.3">
      <c r="A2328" t="s">
        <v>2676</v>
      </c>
      <c r="B2328" t="s">
        <v>59</v>
      </c>
      <c r="D2328" t="s">
        <v>180</v>
      </c>
      <c r="G2328" t="s">
        <v>61</v>
      </c>
      <c r="H2328" t="str">
        <f>VLOOKUP(D2328,'[1]Postcode Allocation'!$A$1:$G$289,4,FALSE)</f>
        <v>Emily Meyrick</v>
      </c>
      <c r="I2328" t="str">
        <f>VLOOKUP(D2328,'[1]Postcode Allocation'!$A$1:$G$289,6,FALSE)</f>
        <v>Jordan James</v>
      </c>
    </row>
    <row r="2329" spans="1:9" x14ac:dyDescent="0.3">
      <c r="A2329" t="s">
        <v>2677</v>
      </c>
      <c r="B2329">
        <v>9372042</v>
      </c>
      <c r="C2329">
        <v>142581</v>
      </c>
      <c r="D2329" t="s">
        <v>180</v>
      </c>
      <c r="E2329" t="s">
        <v>20</v>
      </c>
      <c r="F2329" t="s">
        <v>17</v>
      </c>
      <c r="G2329" t="s">
        <v>13</v>
      </c>
      <c r="H2329" t="str">
        <f>VLOOKUP(D2329,'[1]Postcode Allocation'!$A$1:$G$289,4,FALSE)</f>
        <v>Emily Meyrick</v>
      </c>
      <c r="I2329" t="str">
        <f>VLOOKUP(D2329,'[1]Postcode Allocation'!$A$1:$G$289,6,FALSE)</f>
        <v>Jordan James</v>
      </c>
    </row>
    <row r="2330" spans="1:9" x14ac:dyDescent="0.3">
      <c r="A2330" t="s">
        <v>2678</v>
      </c>
      <c r="B2330">
        <v>8617905</v>
      </c>
      <c r="C2330">
        <v>132021</v>
      </c>
      <c r="D2330" t="s">
        <v>240</v>
      </c>
      <c r="E2330" t="s">
        <v>27</v>
      </c>
      <c r="F2330" t="s">
        <v>223</v>
      </c>
      <c r="G2330" t="s">
        <v>224</v>
      </c>
      <c r="H2330" t="str">
        <f>VLOOKUP(D2330,'[1]Postcode Allocation'!$A$1:$G$289,4,FALSE)</f>
        <v>Shani Sterling</v>
      </c>
      <c r="I2330" t="str">
        <f>VLOOKUP(D2330,'[1]Postcode Allocation'!$A$1:$G$289,6,FALSE)</f>
        <v>Kerrie Wood</v>
      </c>
    </row>
    <row r="2331" spans="1:9" x14ac:dyDescent="0.3">
      <c r="A2331" t="s">
        <v>2679</v>
      </c>
      <c r="B2331" t="s">
        <v>59</v>
      </c>
      <c r="D2331" t="s">
        <v>220</v>
      </c>
      <c r="E2331" t="s">
        <v>16</v>
      </c>
      <c r="F2331" t="s">
        <v>207</v>
      </c>
      <c r="G2331" t="s">
        <v>224</v>
      </c>
      <c r="H2331" t="str">
        <f>VLOOKUP(D2331,'[1]Postcode Allocation'!$A$1:$G$289,4,FALSE)</f>
        <v>Rabia Begum</v>
      </c>
      <c r="I2331" t="str">
        <f>VLOOKUP(D2331,'[1]Postcode Allocation'!$A$1:$G$289,6,FALSE)</f>
        <v>Jordan James</v>
      </c>
    </row>
    <row r="2332" spans="1:9" x14ac:dyDescent="0.3">
      <c r="A2332" t="s">
        <v>2680</v>
      </c>
      <c r="B2332">
        <v>8602038</v>
      </c>
      <c r="C2332">
        <v>147085</v>
      </c>
      <c r="D2332" t="s">
        <v>336</v>
      </c>
      <c r="E2332" t="s">
        <v>47</v>
      </c>
      <c r="F2332" t="s">
        <v>160</v>
      </c>
      <c r="G2332" t="s">
        <v>13</v>
      </c>
      <c r="H2332" t="str">
        <f>VLOOKUP(D2332,'[1]Postcode Allocation'!$A$1:$G$289,4,FALSE)</f>
        <v>Rabia Begum</v>
      </c>
      <c r="I2332" t="str">
        <f>VLOOKUP(D2332,'[1]Postcode Allocation'!$A$1:$G$289,6,FALSE)</f>
        <v>Abigail Lucas</v>
      </c>
    </row>
    <row r="2333" spans="1:9" x14ac:dyDescent="0.3">
      <c r="A2333" t="s">
        <v>2681</v>
      </c>
      <c r="B2333">
        <v>3342020</v>
      </c>
      <c r="C2333">
        <v>142979</v>
      </c>
      <c r="D2333" t="s">
        <v>471</v>
      </c>
      <c r="E2333" t="s">
        <v>101</v>
      </c>
      <c r="F2333" t="s">
        <v>17</v>
      </c>
      <c r="G2333" t="s">
        <v>13</v>
      </c>
      <c r="H2333" t="str">
        <f>VLOOKUP(D2333,'[1]Postcode Allocation'!$A$1:$G$289,4,FALSE)</f>
        <v>Bethany Reid</v>
      </c>
      <c r="I2333" t="str">
        <f>VLOOKUP(D2333,'[1]Postcode Allocation'!$A$1:$G$289,6,FALSE)</f>
        <v>Lisa Killilea</v>
      </c>
    </row>
    <row r="2334" spans="1:9" x14ac:dyDescent="0.3">
      <c r="A2334" t="s">
        <v>2682</v>
      </c>
      <c r="B2334">
        <v>3312005</v>
      </c>
      <c r="C2334">
        <v>139384</v>
      </c>
      <c r="D2334" t="s">
        <v>106</v>
      </c>
      <c r="E2334" t="s">
        <v>104</v>
      </c>
      <c r="F2334" t="s">
        <v>17</v>
      </c>
      <c r="G2334" t="s">
        <v>13</v>
      </c>
      <c r="H2334" t="str">
        <f>VLOOKUP(D2334,'[1]Postcode Allocation'!$A$1:$G$289,4,FALSE)</f>
        <v>Reahan Raja</v>
      </c>
      <c r="I2334" t="str">
        <f>VLOOKUP(D2334,'[1]Postcode Allocation'!$A$1:$G$289,6,FALSE)</f>
        <v>Jordan James</v>
      </c>
    </row>
    <row r="2335" spans="1:9" x14ac:dyDescent="0.3">
      <c r="A2335" t="s">
        <v>2683</v>
      </c>
      <c r="B2335">
        <v>8843102</v>
      </c>
      <c r="C2335">
        <v>138055</v>
      </c>
      <c r="D2335" t="s">
        <v>584</v>
      </c>
      <c r="E2335" t="s">
        <v>163</v>
      </c>
      <c r="F2335" t="s">
        <v>17</v>
      </c>
      <c r="G2335" t="s">
        <v>13</v>
      </c>
      <c r="H2335" t="str">
        <f>VLOOKUP(D2335,'[1]Postcode Allocation'!$A$1:$G$289,4,FALSE)</f>
        <v>Nahilla Khatoon</v>
      </c>
      <c r="I2335" t="str">
        <f>VLOOKUP(D2335,'[1]Postcode Allocation'!$A$1:$G$289,6,FALSE)</f>
        <v>Christine Brooks</v>
      </c>
    </row>
    <row r="2336" spans="1:9" x14ac:dyDescent="0.3">
      <c r="A2336" t="s">
        <v>2684</v>
      </c>
      <c r="B2336">
        <v>3334008</v>
      </c>
      <c r="C2336">
        <v>147881</v>
      </c>
      <c r="D2336" t="s">
        <v>87</v>
      </c>
      <c r="E2336" t="s">
        <v>34</v>
      </c>
      <c r="F2336" t="s">
        <v>17</v>
      </c>
      <c r="G2336" t="s">
        <v>48</v>
      </c>
      <c r="H2336" t="str">
        <f>VLOOKUP(D2336,'[1]Postcode Allocation'!$A$1:$G$289,4,FALSE)</f>
        <v>Rabia Begum</v>
      </c>
      <c r="I2336" t="str">
        <f>VLOOKUP(D2336,'[1]Postcode Allocation'!$A$1:$G$289,6,FALSE)</f>
        <v>Rebekah-Rose Scrocca</v>
      </c>
    </row>
    <row r="2337" spans="1:9" x14ac:dyDescent="0.3">
      <c r="A2337" t="s">
        <v>2685</v>
      </c>
      <c r="B2337">
        <v>9375408</v>
      </c>
      <c r="C2337">
        <v>136786</v>
      </c>
      <c r="D2337" t="s">
        <v>1646</v>
      </c>
      <c r="E2337" t="s">
        <v>20</v>
      </c>
      <c r="F2337" t="s">
        <v>17</v>
      </c>
      <c r="G2337" t="s">
        <v>48</v>
      </c>
      <c r="H2337" t="str">
        <f>VLOOKUP(D2337,'[1]Postcode Allocation'!$A$1:$G$289,4,FALSE)</f>
        <v>Catherine Mansell</v>
      </c>
      <c r="I2337" t="str">
        <f>VLOOKUP(D2337,'[1]Postcode Allocation'!$A$1:$G$289,6,FALSE)</f>
        <v>Lisa Killilea</v>
      </c>
    </row>
    <row r="2338" spans="1:9" x14ac:dyDescent="0.3">
      <c r="A2338" t="s">
        <v>2686</v>
      </c>
      <c r="B2338">
        <v>9372055</v>
      </c>
      <c r="C2338">
        <v>148511</v>
      </c>
      <c r="D2338" t="s">
        <v>1646</v>
      </c>
      <c r="E2338" t="s">
        <v>20</v>
      </c>
      <c r="F2338" t="s">
        <v>17</v>
      </c>
      <c r="G2338" t="s">
        <v>13</v>
      </c>
      <c r="H2338" t="str">
        <f>VLOOKUP(D2338,'[1]Postcode Allocation'!$A$1:$G$289,4,FALSE)</f>
        <v>Catherine Mansell</v>
      </c>
      <c r="I2338" t="str">
        <f>VLOOKUP(D2338,'[1]Postcode Allocation'!$A$1:$G$289,6,FALSE)</f>
        <v>Lisa Killilea</v>
      </c>
    </row>
    <row r="2339" spans="1:9" x14ac:dyDescent="0.3">
      <c r="A2339" t="s">
        <v>2687</v>
      </c>
      <c r="B2339">
        <v>9372027</v>
      </c>
      <c r="C2339">
        <v>141000</v>
      </c>
      <c r="D2339" t="s">
        <v>1646</v>
      </c>
      <c r="E2339" t="s">
        <v>20</v>
      </c>
      <c r="F2339" t="s">
        <v>17</v>
      </c>
      <c r="G2339" t="s">
        <v>13</v>
      </c>
      <c r="H2339" t="str">
        <f>VLOOKUP(D2339,'[1]Postcode Allocation'!$A$1:$G$289,4,FALSE)</f>
        <v>Catherine Mansell</v>
      </c>
      <c r="I2339" t="str">
        <f>VLOOKUP(D2339,'[1]Postcode Allocation'!$A$1:$G$289,6,FALSE)</f>
        <v>Lisa Killilea</v>
      </c>
    </row>
    <row r="2340" spans="1:9" x14ac:dyDescent="0.3">
      <c r="A2340" t="s">
        <v>2688</v>
      </c>
      <c r="B2340">
        <v>8852153</v>
      </c>
      <c r="C2340">
        <v>136983</v>
      </c>
      <c r="D2340" t="s">
        <v>10</v>
      </c>
      <c r="E2340" t="s">
        <v>11</v>
      </c>
      <c r="F2340" t="s">
        <v>17</v>
      </c>
      <c r="G2340" t="s">
        <v>13</v>
      </c>
      <c r="H2340" t="str">
        <f>VLOOKUP(D2340,'[1]Postcode Allocation'!$A$1:$G$289,4,FALSE)</f>
        <v>Kate Henners</v>
      </c>
      <c r="I2340" t="str">
        <f>VLOOKUP(D2340,'[1]Postcode Allocation'!$A$1:$G$289,6,FALSE)</f>
        <v>Zainab Jivraj</v>
      </c>
    </row>
    <row r="2341" spans="1:9" x14ac:dyDescent="0.3">
      <c r="A2341" t="s">
        <v>2689</v>
      </c>
      <c r="B2341">
        <v>8612013</v>
      </c>
      <c r="C2341">
        <v>142988</v>
      </c>
      <c r="D2341" t="s">
        <v>166</v>
      </c>
      <c r="E2341" t="s">
        <v>27</v>
      </c>
      <c r="F2341" t="s">
        <v>17</v>
      </c>
      <c r="G2341" t="s">
        <v>13</v>
      </c>
      <c r="H2341" t="str">
        <f>VLOOKUP(D2341,'[1]Postcode Allocation'!$A$1:$G$289,4,FALSE)</f>
        <v>Shani Sterling</v>
      </c>
      <c r="I2341" t="str">
        <f>VLOOKUP(D2341,'[1]Postcode Allocation'!$A$1:$G$289,6,FALSE)</f>
        <v>Harveer Bassra</v>
      </c>
    </row>
    <row r="2342" spans="1:9" x14ac:dyDescent="0.3">
      <c r="A2342" t="s">
        <v>2690</v>
      </c>
      <c r="B2342">
        <v>3302214</v>
      </c>
      <c r="C2342">
        <v>150708</v>
      </c>
      <c r="D2342" t="s">
        <v>238</v>
      </c>
      <c r="E2342" t="s">
        <v>16</v>
      </c>
      <c r="F2342" t="s">
        <v>17</v>
      </c>
      <c r="G2342" t="s">
        <v>13</v>
      </c>
      <c r="H2342" t="str">
        <f>VLOOKUP(D2342,'[1]Postcode Allocation'!$A$1:$G$289,4,FALSE)</f>
        <v>Ibtisaam Sabrie</v>
      </c>
      <c r="I2342" t="str">
        <f>VLOOKUP(D2342,'[1]Postcode Allocation'!$A$1:$G$289,6,FALSE)</f>
        <v>Zainab Jivraj</v>
      </c>
    </row>
    <row r="2343" spans="1:9" x14ac:dyDescent="0.3">
      <c r="A2343" t="s">
        <v>2691</v>
      </c>
      <c r="B2343">
        <v>3333407</v>
      </c>
      <c r="C2343">
        <v>143322</v>
      </c>
      <c r="D2343" t="s">
        <v>89</v>
      </c>
      <c r="E2343" t="s">
        <v>34</v>
      </c>
      <c r="F2343" t="s">
        <v>17</v>
      </c>
      <c r="G2343" t="s">
        <v>13</v>
      </c>
      <c r="H2343" t="str">
        <f>VLOOKUP(D2343,'[1]Postcode Allocation'!$A$1:$G$289,4,FALSE)</f>
        <v>Catherine Mansell</v>
      </c>
      <c r="I2343" t="str">
        <f>VLOOKUP(D2343,'[1]Postcode Allocation'!$A$1:$G$289,6,FALSE)</f>
        <v>Abigail Lucas</v>
      </c>
    </row>
    <row r="2344" spans="1:9" x14ac:dyDescent="0.3">
      <c r="A2344" t="s">
        <v>2692</v>
      </c>
      <c r="B2344">
        <v>3324020</v>
      </c>
      <c r="C2344">
        <v>103854</v>
      </c>
      <c r="D2344" t="s">
        <v>461</v>
      </c>
      <c r="E2344" t="s">
        <v>98</v>
      </c>
      <c r="F2344" t="s">
        <v>12</v>
      </c>
      <c r="G2344" t="s">
        <v>48</v>
      </c>
      <c r="H2344" t="str">
        <f>VLOOKUP(D2344,'[1]Postcode Allocation'!$A$1:$G$289,4,FALSE)</f>
        <v>Catherine Mansell</v>
      </c>
      <c r="I2344" t="str">
        <f>VLOOKUP(D2344,'[1]Postcode Allocation'!$A$1:$G$289,6,FALSE)</f>
        <v>Zainab Jivraj</v>
      </c>
    </row>
    <row r="2345" spans="1:9" x14ac:dyDescent="0.3">
      <c r="A2345" t="s">
        <v>2693</v>
      </c>
      <c r="B2345">
        <v>8602241</v>
      </c>
      <c r="C2345">
        <v>142194</v>
      </c>
      <c r="D2345" t="s">
        <v>296</v>
      </c>
      <c r="E2345" t="s">
        <v>47</v>
      </c>
      <c r="F2345" t="s">
        <v>17</v>
      </c>
      <c r="G2345" t="s">
        <v>13</v>
      </c>
      <c r="H2345" t="str">
        <f>VLOOKUP(D2345,'[1]Postcode Allocation'!$A$1:$G$289,4,FALSE)</f>
        <v>Shani Sterling</v>
      </c>
      <c r="I2345" t="str">
        <f>VLOOKUP(D2345,'[1]Postcode Allocation'!$A$1:$G$289,6,FALSE)</f>
        <v>Harveer Bassra</v>
      </c>
    </row>
    <row r="2346" spans="1:9" x14ac:dyDescent="0.3">
      <c r="A2346" t="s">
        <v>2694</v>
      </c>
      <c r="B2346">
        <v>8932098</v>
      </c>
      <c r="C2346">
        <v>150468</v>
      </c>
      <c r="D2346" t="s">
        <v>1137</v>
      </c>
      <c r="E2346" t="s">
        <v>64</v>
      </c>
      <c r="F2346" t="s">
        <v>12</v>
      </c>
      <c r="G2346" t="s">
        <v>13</v>
      </c>
      <c r="H2346" t="str">
        <f>VLOOKUP(D2346,'[1]Postcode Allocation'!$A$1:$G$289,4,FALSE)</f>
        <v>Nahilla Khatoon</v>
      </c>
      <c r="I2346" t="str">
        <f>VLOOKUP(D2346,'[1]Postcode Allocation'!$A$1:$G$289,6,FALSE)</f>
        <v>Zainab Jivraj</v>
      </c>
    </row>
    <row r="2347" spans="1:9" x14ac:dyDescent="0.3">
      <c r="A2347" t="s">
        <v>2695</v>
      </c>
      <c r="B2347">
        <v>3302190</v>
      </c>
      <c r="C2347">
        <v>103266</v>
      </c>
      <c r="D2347" t="s">
        <v>315</v>
      </c>
      <c r="E2347" t="s">
        <v>16</v>
      </c>
      <c r="F2347" t="s">
        <v>12</v>
      </c>
      <c r="G2347" t="s">
        <v>13</v>
      </c>
      <c r="H2347" t="str">
        <f>VLOOKUP(D2347,'[1]Postcode Allocation'!$A$1:$G$289,4,FALSE)</f>
        <v>Shani Sterling</v>
      </c>
      <c r="I2347" t="str">
        <f>VLOOKUP(D2347,'[1]Postcode Allocation'!$A$1:$G$289,6,FALSE)</f>
        <v>Sean Maguire</v>
      </c>
    </row>
    <row r="2348" spans="1:9" x14ac:dyDescent="0.3">
      <c r="A2348" t="s">
        <v>2696</v>
      </c>
      <c r="B2348">
        <v>8856024</v>
      </c>
      <c r="C2348">
        <v>117033</v>
      </c>
      <c r="D2348" t="s">
        <v>357</v>
      </c>
      <c r="E2348" t="s">
        <v>11</v>
      </c>
      <c r="F2348" t="s">
        <v>54</v>
      </c>
      <c r="G2348" t="s">
        <v>24</v>
      </c>
      <c r="H2348" t="str">
        <f>VLOOKUP(D2348,'[1]Postcode Allocation'!$A$1:$G$289,4,FALSE)</f>
        <v>Catherine Mansell</v>
      </c>
      <c r="I2348" t="str">
        <f>VLOOKUP(D2348,'[1]Postcode Allocation'!$A$1:$G$289,6,FALSE)</f>
        <v>Lisa Killilea</v>
      </c>
    </row>
    <row r="2349" spans="1:9" x14ac:dyDescent="0.3">
      <c r="A2349" t="s">
        <v>2697</v>
      </c>
      <c r="B2349">
        <v>3352003</v>
      </c>
      <c r="C2349">
        <v>152000</v>
      </c>
      <c r="D2349" t="s">
        <v>41</v>
      </c>
      <c r="E2349" t="s">
        <v>42</v>
      </c>
      <c r="F2349" t="s">
        <v>17</v>
      </c>
      <c r="G2349" t="s">
        <v>13</v>
      </c>
      <c r="H2349" t="str">
        <f>VLOOKUP(D2349,'[1]Postcode Allocation'!$A$1:$G$289,4,FALSE)</f>
        <v>Rabia Begum</v>
      </c>
      <c r="I2349" t="str">
        <f>VLOOKUP(D2349,'[1]Postcode Allocation'!$A$1:$G$289,6,FALSE)</f>
        <v>Sean Maguire</v>
      </c>
    </row>
    <row r="2350" spans="1:9" x14ac:dyDescent="0.3">
      <c r="A2350" t="s">
        <v>2698</v>
      </c>
      <c r="B2350">
        <v>8612090</v>
      </c>
      <c r="C2350">
        <v>138548</v>
      </c>
      <c r="D2350" t="s">
        <v>26</v>
      </c>
      <c r="E2350" t="s">
        <v>27</v>
      </c>
      <c r="F2350" t="s">
        <v>17</v>
      </c>
      <c r="G2350" t="s">
        <v>13</v>
      </c>
      <c r="H2350" t="str">
        <f>VLOOKUP(D2350,'[1]Postcode Allocation'!$A$1:$G$289,4,FALSE)</f>
        <v>Shani Sterling</v>
      </c>
      <c r="I2350" t="str">
        <f>VLOOKUP(D2350,'[1]Postcode Allocation'!$A$1:$G$289,6,FALSE)</f>
        <v>Harveer Bassra</v>
      </c>
    </row>
    <row r="2351" spans="1:9" x14ac:dyDescent="0.3">
      <c r="A2351" t="s">
        <v>2699</v>
      </c>
      <c r="B2351">
        <v>3304300</v>
      </c>
      <c r="C2351">
        <v>136778</v>
      </c>
      <c r="D2351" t="s">
        <v>484</v>
      </c>
      <c r="E2351" t="s">
        <v>16</v>
      </c>
      <c r="F2351" t="s">
        <v>17</v>
      </c>
      <c r="G2351" t="s">
        <v>48</v>
      </c>
      <c r="H2351" t="str">
        <f>VLOOKUP(D2351,'[1]Postcode Allocation'!$A$1:$G$289,4,FALSE)</f>
        <v>Arzu Taher</v>
      </c>
      <c r="I2351" t="str">
        <f>VLOOKUP(D2351,'[1]Postcode Allocation'!$A$1:$G$289,6,FALSE)</f>
        <v>Bushra Jabeen</v>
      </c>
    </row>
    <row r="2352" spans="1:9" x14ac:dyDescent="0.3">
      <c r="A2352" t="s">
        <v>2700</v>
      </c>
      <c r="B2352">
        <v>3302204</v>
      </c>
      <c r="C2352">
        <v>147111</v>
      </c>
      <c r="D2352" t="s">
        <v>484</v>
      </c>
      <c r="E2352" t="s">
        <v>16</v>
      </c>
      <c r="F2352" t="s">
        <v>17</v>
      </c>
      <c r="G2352" t="s">
        <v>13</v>
      </c>
      <c r="H2352" t="str">
        <f>VLOOKUP(D2352,'[1]Postcode Allocation'!$A$1:$G$289,4,FALSE)</f>
        <v>Arzu Taher</v>
      </c>
      <c r="I2352" t="str">
        <f>VLOOKUP(D2352,'[1]Postcode Allocation'!$A$1:$G$289,6,FALSE)</f>
        <v>Bushra Jabeen</v>
      </c>
    </row>
    <row r="2353" spans="1:9" x14ac:dyDescent="0.3">
      <c r="A2353" t="s">
        <v>2701</v>
      </c>
      <c r="B2353">
        <v>8853369</v>
      </c>
      <c r="C2353">
        <v>146749</v>
      </c>
      <c r="D2353" t="s">
        <v>284</v>
      </c>
      <c r="E2353" t="s">
        <v>11</v>
      </c>
      <c r="F2353" t="s">
        <v>17</v>
      </c>
      <c r="G2353" t="s">
        <v>13</v>
      </c>
      <c r="H2353" t="str">
        <f>VLOOKUP(D2353,'[1]Postcode Allocation'!$A$1:$G$289,4,FALSE)</f>
        <v>Catherine Mansell</v>
      </c>
      <c r="I2353" t="str">
        <f>VLOOKUP(D2353,'[1]Postcode Allocation'!$A$1:$G$289,6,FALSE)</f>
        <v>Lisa Killilea</v>
      </c>
    </row>
    <row r="2354" spans="1:9" x14ac:dyDescent="0.3">
      <c r="A2354" t="s">
        <v>2702</v>
      </c>
      <c r="B2354">
        <v>8842154</v>
      </c>
      <c r="C2354">
        <v>136765</v>
      </c>
      <c r="D2354" t="s">
        <v>289</v>
      </c>
      <c r="E2354" t="s">
        <v>163</v>
      </c>
      <c r="F2354" t="s">
        <v>17</v>
      </c>
      <c r="G2354" t="s">
        <v>13</v>
      </c>
      <c r="H2354" t="str">
        <f>VLOOKUP(D2354,'[1]Postcode Allocation'!$A$1:$G$289,4,FALSE)</f>
        <v>Lucy Carter</v>
      </c>
      <c r="I2354" t="str">
        <f>VLOOKUP(D2354,'[1]Postcode Allocation'!$A$1:$G$289,6,FALSE)</f>
        <v>Lisa Killilea</v>
      </c>
    </row>
    <row r="2355" spans="1:9" x14ac:dyDescent="0.3">
      <c r="A2355" t="s">
        <v>2703</v>
      </c>
      <c r="B2355">
        <v>3327001</v>
      </c>
      <c r="C2355">
        <v>103877</v>
      </c>
      <c r="D2355" t="s">
        <v>428</v>
      </c>
      <c r="E2355" t="s">
        <v>98</v>
      </c>
      <c r="F2355" t="s">
        <v>28</v>
      </c>
      <c r="G2355" t="s">
        <v>48</v>
      </c>
      <c r="H2355" t="str">
        <f>VLOOKUP(D2355,'[1]Postcode Allocation'!$A$1:$G$289,4,FALSE)</f>
        <v>Catherine Mansell</v>
      </c>
      <c r="I2355" t="str">
        <f>VLOOKUP(D2355,'[1]Postcode Allocation'!$A$1:$G$289,6,FALSE)</f>
        <v>Lisa Killilea</v>
      </c>
    </row>
    <row r="2356" spans="1:9" x14ac:dyDescent="0.3">
      <c r="A2356" t="s">
        <v>2704</v>
      </c>
      <c r="B2356">
        <v>8852041</v>
      </c>
      <c r="C2356">
        <v>116673</v>
      </c>
      <c r="D2356" t="s">
        <v>253</v>
      </c>
      <c r="E2356" t="s">
        <v>11</v>
      </c>
      <c r="F2356" t="s">
        <v>12</v>
      </c>
      <c r="G2356" t="s">
        <v>13</v>
      </c>
      <c r="H2356" t="str">
        <f>VLOOKUP(D2356,'[1]Postcode Allocation'!$A$1:$G$289,4,FALSE)</f>
        <v>Catherine Mansell</v>
      </c>
      <c r="I2356" t="str">
        <f>VLOOKUP(D2356,'[1]Postcode Allocation'!$A$1:$G$289,6,FALSE)</f>
        <v>Lavinia Dodd</v>
      </c>
    </row>
    <row r="2357" spans="1:9" x14ac:dyDescent="0.3">
      <c r="A2357" t="s">
        <v>2705</v>
      </c>
      <c r="B2357">
        <v>3304237</v>
      </c>
      <c r="C2357">
        <v>151403</v>
      </c>
      <c r="D2357" t="s">
        <v>394</v>
      </c>
      <c r="E2357" t="s">
        <v>16</v>
      </c>
      <c r="F2357" t="s">
        <v>12</v>
      </c>
      <c r="G2357" t="s">
        <v>48</v>
      </c>
      <c r="H2357" t="str">
        <f>VLOOKUP(D2357,'[1]Postcode Allocation'!$A$1:$G$289,4,FALSE)</f>
        <v>MJ Losana-Vela</v>
      </c>
      <c r="I2357" t="str">
        <f>VLOOKUP(D2357,'[1]Postcode Allocation'!$A$1:$G$289,6,FALSE)</f>
        <v>Lisa Killilea</v>
      </c>
    </row>
    <row r="2358" spans="1:9" x14ac:dyDescent="0.3">
      <c r="A2358" t="s">
        <v>2706</v>
      </c>
      <c r="B2358">
        <v>8606101</v>
      </c>
      <c r="C2358">
        <v>151449</v>
      </c>
      <c r="D2358" t="s">
        <v>136</v>
      </c>
      <c r="E2358" t="s">
        <v>47</v>
      </c>
      <c r="F2358" t="s">
        <v>54</v>
      </c>
      <c r="H2358" t="str">
        <f>VLOOKUP(D2358,'[1]Postcode Allocation'!$A$1:$G$289,4,FALSE)</f>
        <v>Arzu Taher</v>
      </c>
      <c r="I2358" t="str">
        <f>VLOOKUP(D2358,'[1]Postcode Allocation'!$A$1:$G$289,6,FALSE)</f>
        <v>Sean Maguire</v>
      </c>
    </row>
    <row r="2359" spans="1:9" x14ac:dyDescent="0.3">
      <c r="A2359" t="s">
        <v>2707</v>
      </c>
      <c r="B2359">
        <v>3321104</v>
      </c>
      <c r="C2359">
        <v>134768</v>
      </c>
      <c r="D2359" t="s">
        <v>428</v>
      </c>
      <c r="E2359" t="s">
        <v>98</v>
      </c>
      <c r="F2359" t="s">
        <v>12</v>
      </c>
      <c r="G2359" t="s">
        <v>29</v>
      </c>
      <c r="H2359" t="str">
        <f>VLOOKUP(D2359,'[1]Postcode Allocation'!$A$1:$G$289,4,FALSE)</f>
        <v>Catherine Mansell</v>
      </c>
      <c r="I2359" t="str">
        <f>VLOOKUP(D2359,'[1]Postcode Allocation'!$A$1:$G$289,6,FALSE)</f>
        <v>Lisa Killilea</v>
      </c>
    </row>
    <row r="2360" spans="1:9" x14ac:dyDescent="0.3">
      <c r="A2360" t="s">
        <v>2708</v>
      </c>
      <c r="B2360">
        <v>9372622</v>
      </c>
      <c r="C2360">
        <v>130868</v>
      </c>
      <c r="D2360" t="s">
        <v>526</v>
      </c>
      <c r="E2360" t="s">
        <v>20</v>
      </c>
      <c r="F2360" t="s">
        <v>12</v>
      </c>
      <c r="G2360" t="s">
        <v>13</v>
      </c>
      <c r="H2360" t="str">
        <f>VLOOKUP(D2360,'[1]Postcode Allocation'!$A$1:$G$289,4,FALSE)</f>
        <v>Tina Hussey</v>
      </c>
      <c r="I2360" t="str">
        <f>VLOOKUP(D2360,'[1]Postcode Allocation'!$A$1:$G$289,6,FALSE)</f>
        <v>Bushra Jabeen</v>
      </c>
    </row>
    <row r="2361" spans="1:9" x14ac:dyDescent="0.3">
      <c r="A2361" t="s">
        <v>2709</v>
      </c>
      <c r="B2361">
        <v>8853381</v>
      </c>
      <c r="C2361">
        <v>116916</v>
      </c>
      <c r="D2361" t="s">
        <v>262</v>
      </c>
      <c r="E2361" t="s">
        <v>11</v>
      </c>
      <c r="F2361" t="s">
        <v>12</v>
      </c>
      <c r="G2361" t="s">
        <v>13</v>
      </c>
      <c r="H2361" t="str">
        <f>VLOOKUP(D2361,'[1]Postcode Allocation'!$A$1:$G$289,4,FALSE)</f>
        <v>Lucy Carter</v>
      </c>
      <c r="I2361" t="str">
        <f>VLOOKUP(D2361,'[1]Postcode Allocation'!$A$1:$G$289,6,FALSE)</f>
        <v>Lisa Killilea</v>
      </c>
    </row>
    <row r="2362" spans="1:9" x14ac:dyDescent="0.3">
      <c r="A2362" t="s">
        <v>2710</v>
      </c>
      <c r="B2362">
        <v>8602046</v>
      </c>
      <c r="C2362">
        <v>150631</v>
      </c>
      <c r="D2362" t="s">
        <v>132</v>
      </c>
      <c r="E2362" t="s">
        <v>47</v>
      </c>
      <c r="F2362" t="s">
        <v>17</v>
      </c>
      <c r="G2362" t="s">
        <v>13</v>
      </c>
      <c r="H2362" t="str">
        <f>VLOOKUP(D2362,'[1]Postcode Allocation'!$A$1:$G$289,4,FALSE)</f>
        <v>Arzu Taher</v>
      </c>
      <c r="I2362" t="str">
        <f>VLOOKUP(D2362,'[1]Postcode Allocation'!$A$1:$G$289,6,FALSE)</f>
        <v>Sean Maguire</v>
      </c>
    </row>
    <row r="2363" spans="1:9" x14ac:dyDescent="0.3">
      <c r="A2363" t="s">
        <v>2711</v>
      </c>
      <c r="B2363">
        <v>3302098</v>
      </c>
      <c r="C2363">
        <v>139011</v>
      </c>
      <c r="D2363" t="s">
        <v>505</v>
      </c>
      <c r="E2363" t="s">
        <v>16</v>
      </c>
      <c r="F2363" t="s">
        <v>17</v>
      </c>
      <c r="G2363" t="s">
        <v>13</v>
      </c>
      <c r="H2363" t="str">
        <f>VLOOKUP(D2363,'[1]Postcode Allocation'!$A$1:$G$289,4,FALSE)</f>
        <v>Reahan Raja</v>
      </c>
      <c r="I2363" t="str">
        <f>VLOOKUP(D2363,'[1]Postcode Allocation'!$A$1:$G$289,6,FALSE)</f>
        <v>Jordan James</v>
      </c>
    </row>
    <row r="2364" spans="1:9" x14ac:dyDescent="0.3">
      <c r="A2364" t="s">
        <v>2712</v>
      </c>
      <c r="B2364">
        <v>3332009</v>
      </c>
      <c r="C2364">
        <v>146358</v>
      </c>
      <c r="D2364" t="s">
        <v>87</v>
      </c>
      <c r="E2364" t="s">
        <v>34</v>
      </c>
      <c r="F2364" t="s">
        <v>17</v>
      </c>
      <c r="G2364" t="s">
        <v>13</v>
      </c>
      <c r="H2364" t="str">
        <f>VLOOKUP(D2364,'[1]Postcode Allocation'!$A$1:$G$289,4,FALSE)</f>
        <v>Rabia Begum</v>
      </c>
      <c r="I2364" t="str">
        <f>VLOOKUP(D2364,'[1]Postcode Allocation'!$A$1:$G$289,6,FALSE)</f>
        <v>Rebekah-Rose Scrocca</v>
      </c>
    </row>
    <row r="2365" spans="1:9" x14ac:dyDescent="0.3">
      <c r="A2365" t="s">
        <v>2713</v>
      </c>
      <c r="B2365">
        <v>8604006</v>
      </c>
      <c r="C2365">
        <v>138435</v>
      </c>
      <c r="D2365" t="s">
        <v>186</v>
      </c>
      <c r="E2365" t="s">
        <v>47</v>
      </c>
      <c r="F2365" t="s">
        <v>17</v>
      </c>
      <c r="G2365" t="s">
        <v>48</v>
      </c>
      <c r="H2365" t="str">
        <f>VLOOKUP(D2365,'[1]Postcode Allocation'!$A$1:$G$289,4,FALSE)</f>
        <v>Rabia Begum</v>
      </c>
      <c r="I2365" t="str">
        <f>VLOOKUP(D2365,'[1]Postcode Allocation'!$A$1:$G$289,6,FALSE)</f>
        <v>Rebekah-Rose Scrocca</v>
      </c>
    </row>
    <row r="2366" spans="1:9" x14ac:dyDescent="0.3">
      <c r="A2366" t="s">
        <v>2714</v>
      </c>
      <c r="B2366">
        <v>9373311</v>
      </c>
      <c r="C2366">
        <v>138909</v>
      </c>
      <c r="D2366" t="s">
        <v>1523</v>
      </c>
      <c r="E2366" t="s">
        <v>20</v>
      </c>
      <c r="F2366" t="s">
        <v>17</v>
      </c>
      <c r="G2366" t="s">
        <v>13</v>
      </c>
      <c r="H2366" t="str">
        <f>VLOOKUP(D2366,'[1]Postcode Allocation'!$A$1:$G$289,4,FALSE)</f>
        <v>Aamna Malik</v>
      </c>
      <c r="I2366" t="str">
        <f>VLOOKUP(D2366,'[1]Postcode Allocation'!$A$1:$G$289,6,FALSE)</f>
        <v>Neelum Begum</v>
      </c>
    </row>
    <row r="2367" spans="1:9" x14ac:dyDescent="0.3">
      <c r="A2367" t="s">
        <v>2715</v>
      </c>
      <c r="B2367">
        <v>8853382</v>
      </c>
      <c r="C2367">
        <v>116917</v>
      </c>
      <c r="D2367" t="s">
        <v>264</v>
      </c>
      <c r="E2367" t="s">
        <v>11</v>
      </c>
      <c r="F2367" t="s">
        <v>12</v>
      </c>
      <c r="G2367" t="s">
        <v>13</v>
      </c>
      <c r="H2367" t="str">
        <f>VLOOKUP(D2367,'[1]Postcode Allocation'!$A$1:$G$289,4,FALSE)</f>
        <v>Nahilla Khatoon</v>
      </c>
      <c r="I2367" t="str">
        <f>VLOOKUP(D2367,'[1]Postcode Allocation'!$A$1:$G$289,6,FALSE)</f>
        <v xml:space="preserve">Elizabeth Biobaku </v>
      </c>
    </row>
    <row r="2368" spans="1:9" x14ac:dyDescent="0.3">
      <c r="A2368" t="s">
        <v>2716</v>
      </c>
      <c r="B2368">
        <v>8942191</v>
      </c>
      <c r="C2368">
        <v>123451</v>
      </c>
      <c r="D2368" t="s">
        <v>182</v>
      </c>
      <c r="E2368" t="s">
        <v>159</v>
      </c>
      <c r="F2368" t="s">
        <v>12</v>
      </c>
      <c r="G2368" t="s">
        <v>13</v>
      </c>
      <c r="H2368" t="str">
        <f>VLOOKUP(D2368,'[1]Postcode Allocation'!$A$1:$G$289,4,FALSE)</f>
        <v>Lisa Simpson</v>
      </c>
      <c r="I2368" t="str">
        <f>VLOOKUP(D2368,'[1]Postcode Allocation'!$A$1:$G$289,6,FALSE)</f>
        <v>Vicky McDonald</v>
      </c>
    </row>
    <row r="2369" spans="1:9" x14ac:dyDescent="0.3">
      <c r="A2369" t="s">
        <v>2717</v>
      </c>
      <c r="B2369">
        <v>8948000</v>
      </c>
      <c r="C2369">
        <v>130796</v>
      </c>
      <c r="D2369" t="s">
        <v>201</v>
      </c>
      <c r="E2369" t="s">
        <v>159</v>
      </c>
      <c r="F2369" t="s">
        <v>421</v>
      </c>
      <c r="G2369" t="s">
        <v>224</v>
      </c>
      <c r="H2369" t="str">
        <f>VLOOKUP(D2369,'[1]Postcode Allocation'!$A$1:$G$289,4,FALSE)</f>
        <v>Lisa Simpson</v>
      </c>
      <c r="I2369" t="str">
        <f>VLOOKUP(D2369,'[1]Postcode Allocation'!$A$1:$G$289,6,FALSE)</f>
        <v>Vicky McDonald</v>
      </c>
    </row>
    <row r="2370" spans="1:9" x14ac:dyDescent="0.3">
      <c r="A2370" t="s">
        <v>2718</v>
      </c>
      <c r="B2370">
        <v>9372326</v>
      </c>
      <c r="C2370">
        <v>125562</v>
      </c>
      <c r="D2370" t="s">
        <v>234</v>
      </c>
      <c r="E2370" t="s">
        <v>20</v>
      </c>
      <c r="F2370" t="s">
        <v>12</v>
      </c>
      <c r="G2370" t="s">
        <v>13</v>
      </c>
      <c r="H2370" t="str">
        <f>VLOOKUP(D2370,'[1]Postcode Allocation'!$A$1:$G$289,4,FALSE)</f>
        <v>Tina Hussey</v>
      </c>
      <c r="I2370" t="str">
        <f>VLOOKUP(D2370,'[1]Postcode Allocation'!$A$1:$G$289,6,FALSE)</f>
        <v>Bushra Jabeen</v>
      </c>
    </row>
    <row r="2371" spans="1:9" x14ac:dyDescent="0.3">
      <c r="A2371" t="s">
        <v>2719</v>
      </c>
      <c r="B2371">
        <v>9372315</v>
      </c>
      <c r="C2371">
        <v>149995</v>
      </c>
      <c r="D2371" t="s">
        <v>234</v>
      </c>
      <c r="E2371" t="s">
        <v>20</v>
      </c>
      <c r="F2371" t="s">
        <v>17</v>
      </c>
      <c r="G2371" t="s">
        <v>13</v>
      </c>
      <c r="H2371" t="str">
        <f>VLOOKUP(D2371,'[1]Postcode Allocation'!$A$1:$G$289,4,FALSE)</f>
        <v>Tina Hussey</v>
      </c>
      <c r="I2371" t="str">
        <f>VLOOKUP(D2371,'[1]Postcode Allocation'!$A$1:$G$289,6,FALSE)</f>
        <v>Bushra Jabeen</v>
      </c>
    </row>
    <row r="2372" spans="1:9" x14ac:dyDescent="0.3">
      <c r="A2372" t="s">
        <v>2720</v>
      </c>
      <c r="B2372">
        <v>3312142</v>
      </c>
      <c r="C2372">
        <v>103692</v>
      </c>
      <c r="D2372" t="s">
        <v>620</v>
      </c>
      <c r="E2372" t="s">
        <v>104</v>
      </c>
      <c r="F2372" t="s">
        <v>12</v>
      </c>
      <c r="G2372" t="s">
        <v>13</v>
      </c>
      <c r="H2372" t="str">
        <f>VLOOKUP(D2372,'[1]Postcode Allocation'!$A$1:$G$289,4,FALSE)</f>
        <v>Aamna Malik</v>
      </c>
      <c r="I2372" t="str">
        <f>VLOOKUP(D2372,'[1]Postcode Allocation'!$A$1:$G$289,6,FALSE)</f>
        <v>Abigail Lucas</v>
      </c>
    </row>
    <row r="2373" spans="1:9" x14ac:dyDescent="0.3">
      <c r="A2373" t="s">
        <v>2721</v>
      </c>
      <c r="B2373">
        <v>9373066</v>
      </c>
      <c r="C2373">
        <v>145712</v>
      </c>
      <c r="D2373" t="s">
        <v>94</v>
      </c>
      <c r="E2373" t="s">
        <v>20</v>
      </c>
      <c r="F2373" t="s">
        <v>17</v>
      </c>
      <c r="G2373" t="s">
        <v>13</v>
      </c>
      <c r="H2373" t="str">
        <f>VLOOKUP(D2373,'[1]Postcode Allocation'!$A$1:$G$289,4,FALSE)</f>
        <v>MJ Losana-Vela</v>
      </c>
      <c r="I2373" t="str">
        <f>VLOOKUP(D2373,'[1]Postcode Allocation'!$A$1:$G$289,6,FALSE)</f>
        <v>Komal Ahmed</v>
      </c>
    </row>
    <row r="2374" spans="1:9" x14ac:dyDescent="0.3">
      <c r="A2374" t="s">
        <v>2722</v>
      </c>
      <c r="B2374">
        <v>9372610</v>
      </c>
      <c r="C2374">
        <v>146691</v>
      </c>
      <c r="D2374" t="s">
        <v>211</v>
      </c>
      <c r="E2374" t="s">
        <v>20</v>
      </c>
      <c r="F2374" t="s">
        <v>17</v>
      </c>
      <c r="G2374" t="s">
        <v>13</v>
      </c>
      <c r="H2374" t="str">
        <f>VLOOKUP(D2374,'[1]Postcode Allocation'!$A$1:$G$289,4,FALSE)</f>
        <v>Emily Meyrick</v>
      </c>
      <c r="I2374" t="str">
        <f>VLOOKUP(D2374,'[1]Postcode Allocation'!$A$1:$G$289,6,FALSE)</f>
        <v>Jordan James</v>
      </c>
    </row>
    <row r="2375" spans="1:9" x14ac:dyDescent="0.3">
      <c r="A2375" t="s">
        <v>2723</v>
      </c>
      <c r="B2375">
        <v>3332148</v>
      </c>
      <c r="C2375">
        <v>103957</v>
      </c>
      <c r="D2375" t="s">
        <v>833</v>
      </c>
      <c r="E2375" t="s">
        <v>34</v>
      </c>
      <c r="F2375" t="s">
        <v>12</v>
      </c>
      <c r="G2375" t="s">
        <v>13</v>
      </c>
      <c r="H2375" t="str">
        <f>VLOOKUP(D2375,'[1]Postcode Allocation'!$A$1:$G$289,4,FALSE)</f>
        <v>Kate Henners</v>
      </c>
      <c r="I2375" t="str">
        <f>VLOOKUP(D2375,'[1]Postcode Allocation'!$A$1:$G$289,6,FALSE)</f>
        <v>Lisa Killilea</v>
      </c>
    </row>
    <row r="2376" spans="1:9" x14ac:dyDescent="0.3">
      <c r="A2376" t="s">
        <v>2724</v>
      </c>
      <c r="B2376">
        <v>8852136</v>
      </c>
      <c r="C2376">
        <v>116729</v>
      </c>
      <c r="D2376" t="s">
        <v>44</v>
      </c>
      <c r="E2376" t="s">
        <v>11</v>
      </c>
      <c r="F2376" t="s">
        <v>12</v>
      </c>
      <c r="G2376" t="s">
        <v>13</v>
      </c>
      <c r="H2376" t="str">
        <f>VLOOKUP(D2376,'[1]Postcode Allocation'!$A$1:$G$289,4,FALSE)</f>
        <v>Nahilla Khatoon</v>
      </c>
      <c r="I2376" t="str">
        <f>VLOOKUP(D2376,'[1]Postcode Allocation'!$A$1:$G$289,6,FALSE)</f>
        <v>Zainab Jivraj</v>
      </c>
    </row>
    <row r="2377" spans="1:9" x14ac:dyDescent="0.3">
      <c r="A2377" t="s">
        <v>2725</v>
      </c>
      <c r="B2377">
        <v>8853104</v>
      </c>
      <c r="C2377">
        <v>142448</v>
      </c>
      <c r="D2377" t="s">
        <v>582</v>
      </c>
      <c r="E2377" t="s">
        <v>11</v>
      </c>
      <c r="F2377" t="s">
        <v>17</v>
      </c>
      <c r="G2377" t="s">
        <v>13</v>
      </c>
      <c r="H2377" t="str">
        <f>VLOOKUP(D2377,'[1]Postcode Allocation'!$A$1:$G$289,4,FALSE)</f>
        <v>Kate Henners</v>
      </c>
      <c r="I2377" t="str">
        <f>VLOOKUP(D2377,'[1]Postcode Allocation'!$A$1:$G$289,6,FALSE)</f>
        <v>Lavinia Dodd</v>
      </c>
    </row>
    <row r="2378" spans="1:9" x14ac:dyDescent="0.3">
      <c r="A2378" t="s">
        <v>2726</v>
      </c>
      <c r="B2378">
        <v>8854013</v>
      </c>
      <c r="C2378">
        <v>141169</v>
      </c>
      <c r="D2378" t="s">
        <v>582</v>
      </c>
      <c r="E2378" t="s">
        <v>11</v>
      </c>
      <c r="F2378" t="s">
        <v>17</v>
      </c>
      <c r="G2378" t="s">
        <v>48</v>
      </c>
      <c r="H2378" t="str">
        <f>VLOOKUP(D2378,'[1]Postcode Allocation'!$A$1:$G$289,4,FALSE)</f>
        <v>Kate Henners</v>
      </c>
      <c r="I2378" t="str">
        <f>VLOOKUP(D2378,'[1]Postcode Allocation'!$A$1:$G$289,6,FALSE)</f>
        <v>Lavinia Dodd</v>
      </c>
    </row>
    <row r="2379" spans="1:9" x14ac:dyDescent="0.3">
      <c r="A2379" t="s">
        <v>2727</v>
      </c>
      <c r="B2379">
        <v>3322104</v>
      </c>
      <c r="C2379">
        <v>143195</v>
      </c>
      <c r="D2379" t="s">
        <v>633</v>
      </c>
      <c r="E2379" t="s">
        <v>98</v>
      </c>
      <c r="F2379" t="s">
        <v>17</v>
      </c>
      <c r="G2379" t="s">
        <v>13</v>
      </c>
      <c r="H2379" t="str">
        <f>VLOOKUP(D2379,'[1]Postcode Allocation'!$A$1:$G$289,4,FALSE)</f>
        <v>Catherine Mansell</v>
      </c>
      <c r="I2379" t="str">
        <f>VLOOKUP(D2379,'[1]Postcode Allocation'!$A$1:$G$289,6,FALSE)</f>
        <v>Bushra Jabeen</v>
      </c>
    </row>
    <row r="2380" spans="1:9" x14ac:dyDescent="0.3">
      <c r="A2380" t="s">
        <v>2728</v>
      </c>
      <c r="B2380">
        <v>3366013</v>
      </c>
      <c r="C2380">
        <v>104407</v>
      </c>
      <c r="D2380" t="s">
        <v>709</v>
      </c>
      <c r="E2380" t="s">
        <v>109</v>
      </c>
      <c r="F2380" t="s">
        <v>23</v>
      </c>
      <c r="G2380" t="s">
        <v>29</v>
      </c>
      <c r="H2380" t="str">
        <f>VLOOKUP(D2380,'[1]Postcode Allocation'!$A$1:$G$289,4,FALSE)</f>
        <v>Rabia Begum</v>
      </c>
      <c r="I2380" t="str">
        <f>VLOOKUP(D2380,'[1]Postcode Allocation'!$A$1:$G$289,6,FALSE)</f>
        <v>Rebekah-Rose Scrocca</v>
      </c>
    </row>
    <row r="2381" spans="1:9" x14ac:dyDescent="0.3">
      <c r="A2381" t="s">
        <v>2729</v>
      </c>
      <c r="B2381">
        <v>3367007</v>
      </c>
      <c r="C2381">
        <v>149227</v>
      </c>
      <c r="D2381" t="s">
        <v>709</v>
      </c>
      <c r="E2381" t="s">
        <v>109</v>
      </c>
      <c r="F2381" t="s">
        <v>319</v>
      </c>
      <c r="G2381" t="s">
        <v>29</v>
      </c>
      <c r="H2381" t="str">
        <f>VLOOKUP(D2381,'[1]Postcode Allocation'!$A$1:$G$289,4,FALSE)</f>
        <v>Rabia Begum</v>
      </c>
      <c r="I2381" t="str">
        <f>VLOOKUP(D2381,'[1]Postcode Allocation'!$A$1:$G$289,6,FALSE)</f>
        <v>Rebekah-Rose Scrocca</v>
      </c>
    </row>
    <row r="2382" spans="1:9" x14ac:dyDescent="0.3">
      <c r="A2382" t="s">
        <v>2730</v>
      </c>
      <c r="B2382">
        <v>3304307</v>
      </c>
      <c r="C2382">
        <v>138136</v>
      </c>
      <c r="D2382" t="s">
        <v>434</v>
      </c>
      <c r="E2382" t="s">
        <v>16</v>
      </c>
      <c r="F2382" t="s">
        <v>17</v>
      </c>
      <c r="G2382" t="s">
        <v>48</v>
      </c>
      <c r="H2382" t="str">
        <f>VLOOKUP(D2382,'[1]Postcode Allocation'!$A$1:$G$289,4,FALSE)</f>
        <v>Rabia Begum</v>
      </c>
      <c r="I2382" t="str">
        <f>VLOOKUP(D2382,'[1]Postcode Allocation'!$A$1:$G$289,6,FALSE)</f>
        <v>Rachel Scott</v>
      </c>
    </row>
    <row r="2383" spans="1:9" x14ac:dyDescent="0.3">
      <c r="A2383" t="s">
        <v>2731</v>
      </c>
      <c r="B2383">
        <v>8851110</v>
      </c>
      <c r="C2383">
        <v>141034</v>
      </c>
      <c r="D2383" t="s">
        <v>631</v>
      </c>
      <c r="E2383" t="s">
        <v>11</v>
      </c>
      <c r="F2383" t="s">
        <v>807</v>
      </c>
      <c r="G2383" t="s">
        <v>48</v>
      </c>
      <c r="H2383" t="str">
        <f>VLOOKUP(D2383,'[1]Postcode Allocation'!$A$1:$G$289,4,FALSE)</f>
        <v>Kate Henners</v>
      </c>
      <c r="I2383" t="str">
        <f>VLOOKUP(D2383,'[1]Postcode Allocation'!$A$1:$G$289,6,FALSE)</f>
        <v>Zainab Jivraj</v>
      </c>
    </row>
    <row r="2384" spans="1:9" x14ac:dyDescent="0.3">
      <c r="A2384" t="s">
        <v>2732</v>
      </c>
      <c r="B2384">
        <v>9375400</v>
      </c>
      <c r="C2384">
        <v>125764</v>
      </c>
      <c r="D2384" t="s">
        <v>50</v>
      </c>
      <c r="E2384" t="s">
        <v>20</v>
      </c>
      <c r="F2384" t="s">
        <v>12</v>
      </c>
      <c r="G2384" t="s">
        <v>48</v>
      </c>
      <c r="H2384" t="str">
        <f>VLOOKUP(D2384,'[1]Postcode Allocation'!$A$1:$G$289,4,FALSE)</f>
        <v>Louise Kodua</v>
      </c>
      <c r="I2384" t="str">
        <f>VLOOKUP(D2384,'[1]Postcode Allocation'!$A$1:$G$289,6,FALSE)</f>
        <v>Kerrie Wood</v>
      </c>
    </row>
    <row r="2385" spans="1:9" x14ac:dyDescent="0.3">
      <c r="A2385" t="s">
        <v>2733</v>
      </c>
      <c r="B2385">
        <v>8847000</v>
      </c>
      <c r="C2385">
        <v>148636</v>
      </c>
      <c r="D2385" t="s">
        <v>289</v>
      </c>
      <c r="E2385" t="s">
        <v>163</v>
      </c>
      <c r="F2385" t="s">
        <v>28</v>
      </c>
      <c r="G2385" t="s">
        <v>224</v>
      </c>
      <c r="H2385" t="str">
        <f>VLOOKUP(D2385,'[1]Postcode Allocation'!$A$1:$G$289,4,FALSE)</f>
        <v>Lucy Carter</v>
      </c>
      <c r="I2385" t="str">
        <f>VLOOKUP(D2385,'[1]Postcode Allocation'!$A$1:$G$289,6,FALSE)</f>
        <v>Lisa Killilea</v>
      </c>
    </row>
    <row r="2386" spans="1:9" x14ac:dyDescent="0.3">
      <c r="A2386" t="s">
        <v>2734</v>
      </c>
      <c r="B2386">
        <v>8851105</v>
      </c>
      <c r="C2386">
        <v>130987</v>
      </c>
      <c r="D2386" t="s">
        <v>44</v>
      </c>
      <c r="E2386" t="s">
        <v>11</v>
      </c>
      <c r="F2386" t="s">
        <v>12</v>
      </c>
      <c r="G2386" t="s">
        <v>13</v>
      </c>
      <c r="H2386" t="str">
        <f>VLOOKUP(D2386,'[1]Postcode Allocation'!$A$1:$G$289,4,FALSE)</f>
        <v>Nahilla Khatoon</v>
      </c>
      <c r="I2386" t="str">
        <f>VLOOKUP(D2386,'[1]Postcode Allocation'!$A$1:$G$289,6,FALSE)</f>
        <v>Zainab Jivraj</v>
      </c>
    </row>
    <row r="2387" spans="1:9" x14ac:dyDescent="0.3">
      <c r="A2387" t="s">
        <v>2735</v>
      </c>
      <c r="B2387">
        <v>8854001</v>
      </c>
      <c r="C2387">
        <v>135035</v>
      </c>
      <c r="D2387" t="s">
        <v>385</v>
      </c>
      <c r="E2387" t="s">
        <v>11</v>
      </c>
      <c r="F2387" t="s">
        <v>12</v>
      </c>
      <c r="G2387" t="s">
        <v>48</v>
      </c>
      <c r="H2387" t="str">
        <f>VLOOKUP(D2387,'[1]Postcode Allocation'!$A$1:$G$289,4,FALSE)</f>
        <v>Lucy Carter</v>
      </c>
      <c r="I2387" t="str">
        <f>VLOOKUP(D2387,'[1]Postcode Allocation'!$A$1:$G$289,6,FALSE)</f>
        <v>Lisa Killilea</v>
      </c>
    </row>
    <row r="2388" spans="1:9" x14ac:dyDescent="0.3">
      <c r="A2388" t="s">
        <v>2736</v>
      </c>
      <c r="B2388">
        <v>8844600</v>
      </c>
      <c r="C2388">
        <v>116991</v>
      </c>
      <c r="D2388" t="s">
        <v>289</v>
      </c>
      <c r="E2388" t="s">
        <v>163</v>
      </c>
      <c r="F2388" t="s">
        <v>12</v>
      </c>
      <c r="G2388" t="s">
        <v>48</v>
      </c>
      <c r="H2388" t="str">
        <f>VLOOKUP(D2388,'[1]Postcode Allocation'!$A$1:$G$289,4,FALSE)</f>
        <v>Lucy Carter</v>
      </c>
      <c r="I2388" t="str">
        <f>VLOOKUP(D2388,'[1]Postcode Allocation'!$A$1:$G$289,6,FALSE)</f>
        <v>Lisa Killilea</v>
      </c>
    </row>
    <row r="2389" spans="1:9" x14ac:dyDescent="0.3">
      <c r="A2389" t="s">
        <v>2737</v>
      </c>
      <c r="B2389">
        <v>3306070</v>
      </c>
      <c r="C2389">
        <v>103580</v>
      </c>
      <c r="D2389" t="s">
        <v>1093</v>
      </c>
      <c r="E2389" t="s">
        <v>16</v>
      </c>
      <c r="F2389" t="s">
        <v>23</v>
      </c>
      <c r="G2389" t="s">
        <v>13</v>
      </c>
      <c r="H2389" t="str">
        <f>VLOOKUP(D2389,'[1]Postcode Allocation'!$A$1:$G$289,4,FALSE)</f>
        <v>Catherine Mansell</v>
      </c>
      <c r="I2389" t="str">
        <f>VLOOKUP(D2389,'[1]Postcode Allocation'!$A$1:$G$289,6,FALSE)</f>
        <v>Lisa Killilea</v>
      </c>
    </row>
    <row r="2390" spans="1:9" x14ac:dyDescent="0.3">
      <c r="A2390" t="s">
        <v>2738</v>
      </c>
      <c r="B2390">
        <v>8601105</v>
      </c>
      <c r="C2390">
        <v>149651</v>
      </c>
      <c r="D2390" t="s">
        <v>336</v>
      </c>
      <c r="E2390" t="s">
        <v>47</v>
      </c>
      <c r="F2390" t="s">
        <v>294</v>
      </c>
      <c r="G2390" t="s">
        <v>29</v>
      </c>
      <c r="H2390" t="str">
        <f>VLOOKUP(D2390,'[1]Postcode Allocation'!$A$1:$G$289,4,FALSE)</f>
        <v>Rabia Begum</v>
      </c>
      <c r="I2390" t="str">
        <f>VLOOKUP(D2390,'[1]Postcode Allocation'!$A$1:$G$289,6,FALSE)</f>
        <v>Abigail Lucas</v>
      </c>
    </row>
    <row r="2391" spans="1:9" x14ac:dyDescent="0.3">
      <c r="A2391" t="s">
        <v>2739</v>
      </c>
      <c r="B2391">
        <v>8947017</v>
      </c>
      <c r="C2391">
        <v>123635</v>
      </c>
      <c r="D2391" t="s">
        <v>201</v>
      </c>
      <c r="E2391" t="s">
        <v>159</v>
      </c>
      <c r="F2391" t="s">
        <v>28</v>
      </c>
      <c r="G2391" t="s">
        <v>29</v>
      </c>
      <c r="H2391" t="str">
        <f>VLOOKUP(D2391,'[1]Postcode Allocation'!$A$1:$G$289,4,FALSE)</f>
        <v>Lisa Simpson</v>
      </c>
      <c r="I2391" t="str">
        <f>VLOOKUP(D2391,'[1]Postcode Allocation'!$A$1:$G$289,6,FALSE)</f>
        <v>Vicky McDonald</v>
      </c>
    </row>
    <row r="2392" spans="1:9" x14ac:dyDescent="0.3">
      <c r="A2392" t="s">
        <v>2740</v>
      </c>
      <c r="B2392">
        <v>3307049</v>
      </c>
      <c r="C2392">
        <v>144043</v>
      </c>
      <c r="D2392" t="s">
        <v>484</v>
      </c>
      <c r="E2392" t="s">
        <v>16</v>
      </c>
      <c r="F2392" t="s">
        <v>319</v>
      </c>
      <c r="G2392" t="s">
        <v>13</v>
      </c>
      <c r="H2392" t="str">
        <f>VLOOKUP(D2392,'[1]Postcode Allocation'!$A$1:$G$289,4,FALSE)</f>
        <v>Arzu Taher</v>
      </c>
      <c r="I2392" t="str">
        <f>VLOOKUP(D2392,'[1]Postcode Allocation'!$A$1:$G$289,6,FALSE)</f>
        <v>Bushra Jabeen</v>
      </c>
    </row>
    <row r="2393" spans="1:9" x14ac:dyDescent="0.3">
      <c r="A2393" t="s">
        <v>2741</v>
      </c>
      <c r="B2393">
        <v>3327002</v>
      </c>
      <c r="C2393">
        <v>151763</v>
      </c>
      <c r="D2393" t="s">
        <v>461</v>
      </c>
      <c r="E2393" t="s">
        <v>98</v>
      </c>
      <c r="F2393" t="s">
        <v>28</v>
      </c>
      <c r="G2393" t="s">
        <v>29</v>
      </c>
      <c r="H2393" t="str">
        <f>VLOOKUP(D2393,'[1]Postcode Allocation'!$A$1:$G$289,4,FALSE)</f>
        <v>Catherine Mansell</v>
      </c>
      <c r="I2393" t="str">
        <f>VLOOKUP(D2393,'[1]Postcode Allocation'!$A$1:$G$289,6,FALSE)</f>
        <v>Zainab Jivraj</v>
      </c>
    </row>
    <row r="2394" spans="1:9" x14ac:dyDescent="0.3">
      <c r="A2394" t="s">
        <v>2742</v>
      </c>
      <c r="B2394">
        <v>3336005</v>
      </c>
      <c r="C2394">
        <v>135792</v>
      </c>
      <c r="D2394" t="s">
        <v>1097</v>
      </c>
      <c r="E2394" t="s">
        <v>34</v>
      </c>
      <c r="F2394" t="s">
        <v>23</v>
      </c>
      <c r="G2394" t="s">
        <v>48</v>
      </c>
      <c r="H2394" t="str">
        <f>VLOOKUP(D2394,'[1]Postcode Allocation'!$A$1:$G$289,4,FALSE)</f>
        <v>Lucy Carter</v>
      </c>
      <c r="I2394" t="str">
        <f>VLOOKUP(D2394,'[1]Postcode Allocation'!$A$1:$G$289,6,FALSE)</f>
        <v xml:space="preserve">Jacqueline Munro </v>
      </c>
    </row>
    <row r="2395" spans="1:9" x14ac:dyDescent="0.3">
      <c r="A2395" t="s">
        <v>2743</v>
      </c>
      <c r="B2395">
        <v>3322002</v>
      </c>
      <c r="C2395">
        <v>141979</v>
      </c>
      <c r="D2395" t="s">
        <v>537</v>
      </c>
      <c r="E2395" t="s">
        <v>98</v>
      </c>
      <c r="F2395" t="s">
        <v>17</v>
      </c>
      <c r="G2395" t="s">
        <v>13</v>
      </c>
      <c r="H2395" t="str">
        <f>VLOOKUP(D2395,'[1]Postcode Allocation'!$A$1:$G$289,4,FALSE)</f>
        <v>Lucy Carter</v>
      </c>
      <c r="I2395" t="str">
        <f>VLOOKUP(D2395,'[1]Postcode Allocation'!$A$1:$G$289,6,FALSE)</f>
        <v>Lisa Killilea</v>
      </c>
    </row>
    <row r="2396" spans="1:9" x14ac:dyDescent="0.3">
      <c r="A2396" t="s">
        <v>2744</v>
      </c>
      <c r="B2396">
        <v>8847009</v>
      </c>
      <c r="C2396">
        <v>149855</v>
      </c>
      <c r="D2396" t="s">
        <v>584</v>
      </c>
      <c r="E2396" t="s">
        <v>163</v>
      </c>
      <c r="F2396" t="s">
        <v>319</v>
      </c>
      <c r="G2396" t="s">
        <v>29</v>
      </c>
      <c r="H2396" t="str">
        <f>VLOOKUP(D2396,'[1]Postcode Allocation'!$A$1:$G$289,4,FALSE)</f>
        <v>Nahilla Khatoon</v>
      </c>
      <c r="I2396" t="str">
        <f>VLOOKUP(D2396,'[1]Postcode Allocation'!$A$1:$G$289,6,FALSE)</f>
        <v>Christine Brooks</v>
      </c>
    </row>
    <row r="2397" spans="1:9" x14ac:dyDescent="0.3">
      <c r="A2397" t="s">
        <v>2745</v>
      </c>
      <c r="B2397">
        <v>8944003</v>
      </c>
      <c r="C2397">
        <v>150363</v>
      </c>
      <c r="D2397" t="s">
        <v>726</v>
      </c>
      <c r="E2397" t="s">
        <v>159</v>
      </c>
      <c r="F2397" t="s">
        <v>17</v>
      </c>
      <c r="G2397" t="s">
        <v>48</v>
      </c>
      <c r="H2397" t="str">
        <f>VLOOKUP(D2397,'[1]Postcode Allocation'!$A$1:$G$289,4,FALSE)</f>
        <v>Lisa Simpson</v>
      </c>
      <c r="I2397" t="str">
        <f>VLOOKUP(D2397,'[1]Postcode Allocation'!$A$1:$G$289,6,FALSE)</f>
        <v>Vicky McDonald</v>
      </c>
    </row>
    <row r="2398" spans="1:9" x14ac:dyDescent="0.3">
      <c r="A2398" t="s">
        <v>2746</v>
      </c>
      <c r="B2398">
        <v>9373302</v>
      </c>
      <c r="C2398">
        <v>125689</v>
      </c>
      <c r="D2398" t="s">
        <v>119</v>
      </c>
      <c r="E2398" t="s">
        <v>20</v>
      </c>
      <c r="F2398" t="s">
        <v>12</v>
      </c>
      <c r="G2398" t="s">
        <v>13</v>
      </c>
      <c r="H2398" t="str">
        <f>VLOOKUP(D2398,'[1]Postcode Allocation'!$A$1:$G$289,4,FALSE)</f>
        <v>Louise Kodua</v>
      </c>
      <c r="I2398" t="str">
        <f>VLOOKUP(D2398,'[1]Postcode Allocation'!$A$1:$G$289,6,FALSE)</f>
        <v>Kerrie Wood</v>
      </c>
    </row>
    <row r="2399" spans="1:9" x14ac:dyDescent="0.3">
      <c r="A2399" t="s">
        <v>2747</v>
      </c>
      <c r="B2399">
        <v>8854435</v>
      </c>
      <c r="C2399">
        <v>136897</v>
      </c>
      <c r="D2399" t="s">
        <v>10</v>
      </c>
      <c r="E2399" t="s">
        <v>11</v>
      </c>
      <c r="F2399" t="s">
        <v>17</v>
      </c>
      <c r="G2399" t="s">
        <v>48</v>
      </c>
      <c r="H2399" t="str">
        <f>VLOOKUP(D2399,'[1]Postcode Allocation'!$A$1:$G$289,4,FALSE)</f>
        <v>Kate Henners</v>
      </c>
      <c r="I2399" t="str">
        <f>VLOOKUP(D2399,'[1]Postcode Allocation'!$A$1:$G$289,6,FALSE)</f>
        <v>Zainab Jivraj</v>
      </c>
    </row>
    <row r="2400" spans="1:9" x14ac:dyDescent="0.3">
      <c r="A2400" t="s">
        <v>2748</v>
      </c>
      <c r="B2400">
        <v>8854028</v>
      </c>
      <c r="C2400">
        <v>137625</v>
      </c>
      <c r="D2400" t="s">
        <v>22</v>
      </c>
      <c r="E2400" t="s">
        <v>11</v>
      </c>
      <c r="F2400" t="s">
        <v>17</v>
      </c>
      <c r="G2400" t="s">
        <v>48</v>
      </c>
      <c r="H2400" t="str">
        <f>VLOOKUP(D2400,'[1]Postcode Allocation'!$A$1:$G$289,4,FALSE)</f>
        <v>Kate Henners</v>
      </c>
      <c r="I2400" t="str">
        <f>VLOOKUP(D2400,'[1]Postcode Allocation'!$A$1:$G$289,6,FALSE)</f>
        <v>Lavinia Dodd</v>
      </c>
    </row>
    <row r="2401" spans="1:9" x14ac:dyDescent="0.3">
      <c r="A2401" t="s">
        <v>2749</v>
      </c>
      <c r="B2401">
        <v>8604153</v>
      </c>
      <c r="C2401">
        <v>136959</v>
      </c>
      <c r="D2401" t="s">
        <v>136</v>
      </c>
      <c r="E2401" t="s">
        <v>47</v>
      </c>
      <c r="F2401" t="s">
        <v>17</v>
      </c>
      <c r="G2401" t="s">
        <v>48</v>
      </c>
      <c r="H2401" t="str">
        <f>VLOOKUP(D2401,'[1]Postcode Allocation'!$A$1:$G$289,4,FALSE)</f>
        <v>Arzu Taher</v>
      </c>
      <c r="I2401" t="str">
        <f>VLOOKUP(D2401,'[1]Postcode Allocation'!$A$1:$G$289,6,FALSE)</f>
        <v>Sean Maguire</v>
      </c>
    </row>
    <row r="2402" spans="1:9" x14ac:dyDescent="0.3">
      <c r="A2402" t="s">
        <v>2750</v>
      </c>
      <c r="B2402">
        <v>9374233</v>
      </c>
      <c r="C2402">
        <v>136986</v>
      </c>
      <c r="D2402" t="s">
        <v>779</v>
      </c>
      <c r="E2402" t="s">
        <v>20</v>
      </c>
      <c r="F2402" t="s">
        <v>17</v>
      </c>
      <c r="G2402" t="s">
        <v>48</v>
      </c>
      <c r="H2402" t="str">
        <f>VLOOKUP(D2402,'[1]Postcode Allocation'!$A$1:$G$289,4,FALSE)</f>
        <v>Aamna Malik</v>
      </c>
      <c r="I2402" t="str">
        <f>VLOOKUP(D2402,'[1]Postcode Allocation'!$A$1:$G$289,6,FALSE)</f>
        <v>Zainab Jivraj</v>
      </c>
    </row>
    <row r="2403" spans="1:9" x14ac:dyDescent="0.3">
      <c r="A2403" t="s">
        <v>2751</v>
      </c>
      <c r="B2403">
        <v>8934376</v>
      </c>
      <c r="C2403">
        <v>123564</v>
      </c>
      <c r="D2403" t="s">
        <v>440</v>
      </c>
      <c r="E2403" t="s">
        <v>64</v>
      </c>
      <c r="F2403" t="s">
        <v>12</v>
      </c>
      <c r="G2403" t="s">
        <v>48</v>
      </c>
      <c r="H2403" t="str">
        <f>VLOOKUP(D2403,'[1]Postcode Allocation'!$A$1:$G$289,4,FALSE)</f>
        <v>Lisa Simpson</v>
      </c>
      <c r="I2403" t="str">
        <f>VLOOKUP(D2403,'[1]Postcode Allocation'!$A$1:$G$289,6,FALSE)</f>
        <v>Vicky McDonald</v>
      </c>
    </row>
    <row r="2404" spans="1:9" x14ac:dyDescent="0.3">
      <c r="A2404" t="s">
        <v>2752</v>
      </c>
      <c r="B2404">
        <v>8935401</v>
      </c>
      <c r="C2404">
        <v>137336</v>
      </c>
      <c r="D2404" t="s">
        <v>63</v>
      </c>
      <c r="E2404" t="s">
        <v>64</v>
      </c>
      <c r="F2404" t="s">
        <v>17</v>
      </c>
      <c r="G2404" t="s">
        <v>48</v>
      </c>
      <c r="H2404" t="str">
        <f>VLOOKUP(D2404,'[1]Postcode Allocation'!$A$1:$G$289,4,FALSE)</f>
        <v>Ibtisaam Sabrie</v>
      </c>
      <c r="I2404" t="str">
        <f>VLOOKUP(D2404,'[1]Postcode Allocation'!$A$1:$G$289,6,FALSE)</f>
        <v>Zainab Jivraj</v>
      </c>
    </row>
    <row r="2405" spans="1:9" x14ac:dyDescent="0.3">
      <c r="A2405" t="s">
        <v>2753</v>
      </c>
      <c r="B2405">
        <v>8612086</v>
      </c>
      <c r="C2405">
        <v>138551</v>
      </c>
      <c r="D2405" t="s">
        <v>26</v>
      </c>
      <c r="E2405" t="s">
        <v>27</v>
      </c>
      <c r="F2405" t="s">
        <v>17</v>
      </c>
      <c r="G2405" t="s">
        <v>13</v>
      </c>
      <c r="H2405" t="str">
        <f>VLOOKUP(D2405,'[1]Postcode Allocation'!$A$1:$G$289,4,FALSE)</f>
        <v>Shani Sterling</v>
      </c>
      <c r="I2405" t="str">
        <f>VLOOKUP(D2405,'[1]Postcode Allocation'!$A$1:$G$289,6,FALSE)</f>
        <v>Harveer Bassra</v>
      </c>
    </row>
    <row r="2406" spans="1:9" x14ac:dyDescent="0.3">
      <c r="A2406" t="s">
        <v>2754</v>
      </c>
      <c r="B2406">
        <v>3324000</v>
      </c>
      <c r="C2406">
        <v>141325</v>
      </c>
      <c r="D2406" t="s">
        <v>461</v>
      </c>
      <c r="E2406" t="s">
        <v>98</v>
      </c>
      <c r="F2406" t="s">
        <v>17</v>
      </c>
      <c r="G2406" t="s">
        <v>48</v>
      </c>
      <c r="H2406" t="str">
        <f>VLOOKUP(D2406,'[1]Postcode Allocation'!$A$1:$G$289,4,FALSE)</f>
        <v>Catherine Mansell</v>
      </c>
      <c r="I2406" t="str">
        <f>VLOOKUP(D2406,'[1]Postcode Allocation'!$A$1:$G$289,6,FALSE)</f>
        <v>Zainab Jivraj</v>
      </c>
    </row>
    <row r="2407" spans="1:9" x14ac:dyDescent="0.3">
      <c r="A2407" t="s">
        <v>2755</v>
      </c>
      <c r="B2407">
        <v>9376016</v>
      </c>
      <c r="C2407">
        <v>125778</v>
      </c>
      <c r="D2407" t="s">
        <v>180</v>
      </c>
      <c r="E2407" t="s">
        <v>20</v>
      </c>
      <c r="F2407" t="s">
        <v>23</v>
      </c>
      <c r="G2407" t="s">
        <v>13</v>
      </c>
      <c r="H2407" t="str">
        <f>VLOOKUP(D2407,'[1]Postcode Allocation'!$A$1:$G$289,4,FALSE)</f>
        <v>Emily Meyrick</v>
      </c>
      <c r="I2407" t="str">
        <f>VLOOKUP(D2407,'[1]Postcode Allocation'!$A$1:$G$289,6,FALSE)</f>
        <v>Jordan James</v>
      </c>
    </row>
    <row r="2408" spans="1:9" x14ac:dyDescent="0.3">
      <c r="A2408" t="s">
        <v>2756</v>
      </c>
      <c r="B2408">
        <v>8602153</v>
      </c>
      <c r="C2408">
        <v>124054</v>
      </c>
      <c r="D2408" t="s">
        <v>666</v>
      </c>
      <c r="E2408" t="s">
        <v>47</v>
      </c>
      <c r="F2408" t="s">
        <v>12</v>
      </c>
      <c r="G2408" t="s">
        <v>13</v>
      </c>
      <c r="H2408" t="str">
        <f>VLOOKUP(D2408,'[1]Postcode Allocation'!$A$1:$G$289,4,FALSE)</f>
        <v>Rabia Begum</v>
      </c>
      <c r="I2408" t="str">
        <f>VLOOKUP(D2408,'[1]Postcode Allocation'!$A$1:$G$289,6,FALSE)</f>
        <v>Abigail Lucas</v>
      </c>
    </row>
    <row r="2409" spans="1:9" x14ac:dyDescent="0.3">
      <c r="A2409" t="s">
        <v>2757</v>
      </c>
      <c r="B2409">
        <v>3307035</v>
      </c>
      <c r="C2409">
        <v>103615</v>
      </c>
      <c r="D2409" t="s">
        <v>1438</v>
      </c>
      <c r="E2409" t="s">
        <v>16</v>
      </c>
      <c r="F2409" t="s">
        <v>28</v>
      </c>
      <c r="G2409" t="s">
        <v>13</v>
      </c>
      <c r="H2409" t="str">
        <f>VLOOKUP(D2409,'[1]Postcode Allocation'!$A$1:$G$289,4,FALSE)</f>
        <v>MJ Losana-Vela</v>
      </c>
      <c r="I2409" t="str">
        <f>VLOOKUP(D2409,'[1]Postcode Allocation'!$A$1:$G$289,6,FALSE)</f>
        <v>Lisa Killilea</v>
      </c>
    </row>
    <row r="2410" spans="1:9" x14ac:dyDescent="0.3">
      <c r="A2410" t="s">
        <v>2758</v>
      </c>
      <c r="B2410">
        <v>9373216</v>
      </c>
      <c r="C2410">
        <v>130379</v>
      </c>
      <c r="D2410" t="s">
        <v>211</v>
      </c>
      <c r="E2410" t="s">
        <v>20</v>
      </c>
      <c r="F2410" t="s">
        <v>12</v>
      </c>
      <c r="G2410" t="s">
        <v>13</v>
      </c>
      <c r="H2410" t="str">
        <f>VLOOKUP(D2410,'[1]Postcode Allocation'!$A$1:$G$289,4,FALSE)</f>
        <v>Emily Meyrick</v>
      </c>
      <c r="I2410" t="str">
        <f>VLOOKUP(D2410,'[1]Postcode Allocation'!$A$1:$G$289,6,FALSE)</f>
        <v>Jordan James</v>
      </c>
    </row>
    <row r="2411" spans="1:9" x14ac:dyDescent="0.3">
      <c r="A2411" t="s">
        <v>2759</v>
      </c>
      <c r="B2411">
        <v>8957904</v>
      </c>
      <c r="D2411" t="s">
        <v>2760</v>
      </c>
      <c r="E2411" t="s">
        <v>2761</v>
      </c>
      <c r="F2411" t="s">
        <v>223</v>
      </c>
      <c r="G2411" t="s">
        <v>24</v>
      </c>
      <c r="H2411" t="str">
        <f>VLOOKUP(D2411,'[1]Postcode Allocation'!$A$1:$G$289,4,FALSE)</f>
        <v>Lindsay Clarke</v>
      </c>
      <c r="I2411" t="str">
        <f>VLOOKUP(D2411,'[1]Postcode Allocation'!$A$1:$G$289,6,FALSE)</f>
        <v>Sean Maguire</v>
      </c>
    </row>
    <row r="2412" spans="1:9" x14ac:dyDescent="0.3">
      <c r="A2412" t="s">
        <v>2762</v>
      </c>
      <c r="B2412">
        <v>8604176</v>
      </c>
      <c r="C2412">
        <v>136414</v>
      </c>
      <c r="D2412" t="s">
        <v>123</v>
      </c>
      <c r="E2412" t="s">
        <v>47</v>
      </c>
      <c r="F2412" t="s">
        <v>17</v>
      </c>
      <c r="G2412" t="s">
        <v>48</v>
      </c>
      <c r="H2412" t="str">
        <f>VLOOKUP(D2412,'[1]Postcode Allocation'!$A$1:$G$289,4,FALSE)</f>
        <v>Rabia Begum</v>
      </c>
      <c r="I2412" t="str">
        <f>VLOOKUP(D2412,'[1]Postcode Allocation'!$A$1:$G$289,6,FALSE)</f>
        <v>Rebecca Pope</v>
      </c>
    </row>
    <row r="2413" spans="1:9" x14ac:dyDescent="0.3">
      <c r="A2413" t="s">
        <v>2763</v>
      </c>
      <c r="B2413">
        <v>8854018</v>
      </c>
      <c r="C2413">
        <v>148338</v>
      </c>
      <c r="D2413" t="s">
        <v>253</v>
      </c>
      <c r="E2413" t="s">
        <v>11</v>
      </c>
      <c r="F2413" t="s">
        <v>17</v>
      </c>
      <c r="G2413" t="s">
        <v>48</v>
      </c>
      <c r="H2413" t="str">
        <f>VLOOKUP(D2413,'[1]Postcode Allocation'!$A$1:$G$289,4,FALSE)</f>
        <v>Catherine Mansell</v>
      </c>
      <c r="I2413" t="str">
        <f>VLOOKUP(D2413,'[1]Postcode Allocation'!$A$1:$G$289,6,FALSE)</f>
        <v>Lavinia Dodd</v>
      </c>
    </row>
    <row r="2414" spans="1:9" x14ac:dyDescent="0.3">
      <c r="A2414" t="s">
        <v>2764</v>
      </c>
      <c r="B2414">
        <v>3305201</v>
      </c>
      <c r="C2414">
        <v>137155</v>
      </c>
      <c r="D2414" t="s">
        <v>436</v>
      </c>
      <c r="E2414" t="s">
        <v>16</v>
      </c>
      <c r="F2414" t="s">
        <v>17</v>
      </c>
      <c r="G2414" t="s">
        <v>13</v>
      </c>
      <c r="H2414" t="str">
        <f>VLOOKUP(D2414,'[1]Postcode Allocation'!$A$1:$G$289,4,FALSE)</f>
        <v>Shani Sterling</v>
      </c>
      <c r="I2414" t="str">
        <f>VLOOKUP(D2414,'[1]Postcode Allocation'!$A$1:$G$289,6,FALSE)</f>
        <v xml:space="preserve">Megan Pryce </v>
      </c>
    </row>
    <row r="2415" spans="1:9" x14ac:dyDescent="0.3">
      <c r="A2415" t="s">
        <v>2765</v>
      </c>
      <c r="B2415">
        <v>3324023</v>
      </c>
      <c r="C2415">
        <v>103855</v>
      </c>
      <c r="D2415" t="s">
        <v>97</v>
      </c>
      <c r="E2415" t="s">
        <v>98</v>
      </c>
      <c r="F2415" t="s">
        <v>12</v>
      </c>
      <c r="G2415" t="s">
        <v>48</v>
      </c>
      <c r="H2415" t="str">
        <f>VLOOKUP(D2415,'[1]Postcode Allocation'!$A$1:$G$289,4,FALSE)</f>
        <v>Lucy Carter</v>
      </c>
      <c r="I2415" t="str">
        <f>VLOOKUP(D2415,'[1]Postcode Allocation'!$A$1:$G$289,6,FALSE)</f>
        <v>Lisa Killilea</v>
      </c>
    </row>
    <row r="2416" spans="1:9" x14ac:dyDescent="0.3">
      <c r="A2416" t="s">
        <v>2766</v>
      </c>
      <c r="B2416">
        <v>8846000</v>
      </c>
      <c r="C2416">
        <v>117002</v>
      </c>
      <c r="D2416" t="s">
        <v>647</v>
      </c>
      <c r="E2416" t="s">
        <v>163</v>
      </c>
      <c r="F2416" t="s">
        <v>23</v>
      </c>
      <c r="G2416" t="s">
        <v>13</v>
      </c>
      <c r="H2416" t="str">
        <f>VLOOKUP(D2416,'[1]Postcode Allocation'!$A$1:$G$289,4,FALSE)</f>
        <v>Catherine Mansell</v>
      </c>
      <c r="I2416" t="str">
        <f>VLOOKUP(D2416,'[1]Postcode Allocation'!$A$1:$G$289,6,FALSE)</f>
        <v>Lavinia Dodd</v>
      </c>
    </row>
    <row r="2417" spans="1:9" x14ac:dyDescent="0.3">
      <c r="A2417" t="s">
        <v>2767</v>
      </c>
      <c r="B2417">
        <v>3324106</v>
      </c>
      <c r="C2417">
        <v>137812</v>
      </c>
      <c r="D2417" t="s">
        <v>633</v>
      </c>
      <c r="E2417" t="s">
        <v>98</v>
      </c>
      <c r="F2417" t="s">
        <v>17</v>
      </c>
      <c r="G2417" t="s">
        <v>48</v>
      </c>
      <c r="H2417" t="str">
        <f>VLOOKUP(D2417,'[1]Postcode Allocation'!$A$1:$G$289,4,FALSE)</f>
        <v>Catherine Mansell</v>
      </c>
      <c r="I2417" t="str">
        <f>VLOOKUP(D2417,'[1]Postcode Allocation'!$A$1:$G$289,6,FALSE)</f>
        <v>Bushra Jabeen</v>
      </c>
    </row>
    <row r="2418" spans="1:9" x14ac:dyDescent="0.3">
      <c r="A2418" t="s">
        <v>2768</v>
      </c>
      <c r="B2418">
        <v>3301111</v>
      </c>
      <c r="C2418">
        <v>142071</v>
      </c>
      <c r="D2418" t="s">
        <v>85</v>
      </c>
      <c r="E2418" t="s">
        <v>16</v>
      </c>
      <c r="F2418" t="s">
        <v>807</v>
      </c>
      <c r="G2418" t="s">
        <v>48</v>
      </c>
      <c r="H2418" t="str">
        <f>VLOOKUP(D2418,'[1]Postcode Allocation'!$A$1:$G$289,4,FALSE)</f>
        <v>Nahilla Khatoon</v>
      </c>
      <c r="I2418" t="str">
        <f>VLOOKUP(D2418,'[1]Postcode Allocation'!$A$1:$G$289,6,FALSE)</f>
        <v>Ruth Jordan</v>
      </c>
    </row>
    <row r="2419" spans="1:9" x14ac:dyDescent="0.3">
      <c r="A2419" t="s">
        <v>2769</v>
      </c>
      <c r="B2419">
        <v>8846001</v>
      </c>
      <c r="C2419">
        <v>117003</v>
      </c>
      <c r="D2419" t="s">
        <v>647</v>
      </c>
      <c r="E2419" t="s">
        <v>163</v>
      </c>
      <c r="F2419" t="s">
        <v>23</v>
      </c>
      <c r="G2419" t="s">
        <v>13</v>
      </c>
      <c r="H2419" t="str">
        <f>VLOOKUP(D2419,'[1]Postcode Allocation'!$A$1:$G$289,4,FALSE)</f>
        <v>Catherine Mansell</v>
      </c>
      <c r="I2419" t="str">
        <f>VLOOKUP(D2419,'[1]Postcode Allocation'!$A$1:$G$289,6,FALSE)</f>
        <v>Lavinia Dodd</v>
      </c>
    </row>
    <row r="2420" spans="1:9" x14ac:dyDescent="0.3">
      <c r="A2420" t="s">
        <v>2770</v>
      </c>
      <c r="B2420">
        <v>9376035</v>
      </c>
      <c r="C2420">
        <v>148732</v>
      </c>
      <c r="D2420" t="s">
        <v>138</v>
      </c>
      <c r="E2420" t="s">
        <v>20</v>
      </c>
      <c r="F2420" t="s">
        <v>23</v>
      </c>
      <c r="G2420" t="s">
        <v>48</v>
      </c>
      <c r="H2420" t="str">
        <f>VLOOKUP(D2420,'[1]Postcode Allocation'!$A$1:$G$289,4,FALSE)</f>
        <v>Reahan Raja</v>
      </c>
      <c r="I2420" t="str">
        <f>VLOOKUP(D2420,'[1]Postcode Allocation'!$A$1:$G$289,6,FALSE)</f>
        <v>Bushra Jabeen</v>
      </c>
    </row>
    <row r="2421" spans="1:9" x14ac:dyDescent="0.3">
      <c r="A2421" t="s">
        <v>2771</v>
      </c>
      <c r="B2421">
        <v>8614038</v>
      </c>
      <c r="C2421">
        <v>140633</v>
      </c>
      <c r="D2421" t="s">
        <v>817</v>
      </c>
      <c r="E2421" t="s">
        <v>27</v>
      </c>
      <c r="F2421" t="s">
        <v>17</v>
      </c>
      <c r="G2421" t="s">
        <v>48</v>
      </c>
      <c r="H2421" t="str">
        <f>VLOOKUP(D2421,'[1]Postcode Allocation'!$A$1:$G$289,4,FALSE)</f>
        <v>Rabia Begum</v>
      </c>
      <c r="I2421" t="str">
        <f>VLOOKUP(D2421,'[1]Postcode Allocation'!$A$1:$G$289,6,FALSE)</f>
        <v>Rebekah-Rose Scrocca</v>
      </c>
    </row>
    <row r="2422" spans="1:9" x14ac:dyDescent="0.3">
      <c r="A2422" t="s">
        <v>2772</v>
      </c>
      <c r="B2422">
        <v>8603300</v>
      </c>
      <c r="C2422">
        <v>138722</v>
      </c>
      <c r="D2422" t="s">
        <v>136</v>
      </c>
      <c r="E2422" t="s">
        <v>47</v>
      </c>
      <c r="F2422" t="s">
        <v>17</v>
      </c>
      <c r="G2422" t="s">
        <v>13</v>
      </c>
      <c r="H2422" t="str">
        <f>VLOOKUP(D2422,'[1]Postcode Allocation'!$A$1:$G$289,4,FALSE)</f>
        <v>Arzu Taher</v>
      </c>
      <c r="I2422" t="str">
        <f>VLOOKUP(D2422,'[1]Postcode Allocation'!$A$1:$G$289,6,FALSE)</f>
        <v>Sean Maguire</v>
      </c>
    </row>
    <row r="2423" spans="1:9" x14ac:dyDescent="0.3">
      <c r="A2423" t="s">
        <v>2773</v>
      </c>
      <c r="B2423">
        <v>9373210</v>
      </c>
      <c r="C2423">
        <v>148515</v>
      </c>
      <c r="D2423" t="s">
        <v>121</v>
      </c>
      <c r="E2423" t="s">
        <v>20</v>
      </c>
      <c r="F2423" t="s">
        <v>17</v>
      </c>
      <c r="G2423" t="s">
        <v>13</v>
      </c>
      <c r="H2423" t="str">
        <f>VLOOKUP(D2423,'[1]Postcode Allocation'!$A$1:$G$289,4,FALSE)</f>
        <v>Reahan Raja</v>
      </c>
      <c r="I2423" t="str">
        <f>VLOOKUP(D2423,'[1]Postcode Allocation'!$A$1:$G$289,6,FALSE)</f>
        <v>Jordan James</v>
      </c>
    </row>
    <row r="2424" spans="1:9" x14ac:dyDescent="0.3">
      <c r="A2424" t="s">
        <v>2774</v>
      </c>
      <c r="B2424">
        <v>8936044</v>
      </c>
      <c r="C2424">
        <v>148831</v>
      </c>
      <c r="D2424" t="s">
        <v>503</v>
      </c>
      <c r="E2424" t="s">
        <v>64</v>
      </c>
      <c r="F2424" t="s">
        <v>54</v>
      </c>
      <c r="G2424" t="s">
        <v>24</v>
      </c>
      <c r="H2424" t="str">
        <f>VLOOKUP(D2424,'[1]Postcode Allocation'!$A$1:$G$289,4,FALSE)</f>
        <v>Ibtisaam Sabrie</v>
      </c>
      <c r="I2424" t="str">
        <f>VLOOKUP(D2424,'[1]Postcode Allocation'!$A$1:$G$289,6,FALSE)</f>
        <v>Zainab Jivraj</v>
      </c>
    </row>
    <row r="2425" spans="1:9" x14ac:dyDescent="0.3">
      <c r="A2425" t="s">
        <v>2775</v>
      </c>
      <c r="B2425">
        <v>8851121</v>
      </c>
      <c r="C2425">
        <v>136161</v>
      </c>
      <c r="D2425" t="s">
        <v>44</v>
      </c>
      <c r="E2425" t="s">
        <v>11</v>
      </c>
      <c r="F2425" t="s">
        <v>12</v>
      </c>
      <c r="G2425" t="s">
        <v>48</v>
      </c>
      <c r="H2425" t="str">
        <f>VLOOKUP(D2425,'[1]Postcode Allocation'!$A$1:$G$289,4,FALSE)</f>
        <v>Nahilla Khatoon</v>
      </c>
      <c r="I2425" t="str">
        <f>VLOOKUP(D2425,'[1]Postcode Allocation'!$A$1:$G$289,6,FALSE)</f>
        <v>Zainab Jivraj</v>
      </c>
    </row>
    <row r="2426" spans="1:9" x14ac:dyDescent="0.3">
      <c r="A2426" t="s">
        <v>2776</v>
      </c>
      <c r="B2426">
        <v>8607015</v>
      </c>
      <c r="C2426">
        <v>146070</v>
      </c>
      <c r="D2426" t="s">
        <v>123</v>
      </c>
      <c r="E2426" t="s">
        <v>47</v>
      </c>
      <c r="F2426" t="s">
        <v>319</v>
      </c>
      <c r="G2426" t="s">
        <v>48</v>
      </c>
      <c r="H2426" t="str">
        <f>VLOOKUP(D2426,'[1]Postcode Allocation'!$A$1:$G$289,4,FALSE)</f>
        <v>Rabia Begum</v>
      </c>
      <c r="I2426" t="str">
        <f>VLOOKUP(D2426,'[1]Postcode Allocation'!$A$1:$G$289,6,FALSE)</f>
        <v>Rebecca Pope</v>
      </c>
    </row>
    <row r="2427" spans="1:9" x14ac:dyDescent="0.3">
      <c r="A2427" t="s">
        <v>2777</v>
      </c>
      <c r="B2427">
        <v>8607016</v>
      </c>
      <c r="C2427">
        <v>146071</v>
      </c>
      <c r="D2427" t="s">
        <v>123</v>
      </c>
      <c r="E2427" t="s">
        <v>47</v>
      </c>
      <c r="F2427" t="s">
        <v>319</v>
      </c>
      <c r="G2427" t="s">
        <v>13</v>
      </c>
      <c r="H2427" t="str">
        <f>VLOOKUP(D2427,'[1]Postcode Allocation'!$A$1:$G$289,4,FALSE)</f>
        <v>Rabia Begum</v>
      </c>
      <c r="I2427" t="str">
        <f>VLOOKUP(D2427,'[1]Postcode Allocation'!$A$1:$G$289,6,FALSE)</f>
        <v>Rebecca Pope</v>
      </c>
    </row>
    <row r="2428" spans="1:9" x14ac:dyDescent="0.3">
      <c r="A2428" t="s">
        <v>2778</v>
      </c>
      <c r="B2428">
        <v>8604126</v>
      </c>
      <c r="C2428">
        <v>146907</v>
      </c>
      <c r="D2428" t="s">
        <v>336</v>
      </c>
      <c r="E2428" t="s">
        <v>47</v>
      </c>
      <c r="F2428" t="s">
        <v>17</v>
      </c>
      <c r="G2428" t="s">
        <v>48</v>
      </c>
      <c r="H2428" t="str">
        <f>VLOOKUP(D2428,'[1]Postcode Allocation'!$A$1:$G$289,4,FALSE)</f>
        <v>Rabia Begum</v>
      </c>
      <c r="I2428" t="str">
        <f>VLOOKUP(D2428,'[1]Postcode Allocation'!$A$1:$G$289,6,FALSE)</f>
        <v>Abigail Lucas</v>
      </c>
    </row>
    <row r="2429" spans="1:9" x14ac:dyDescent="0.3">
      <c r="A2429" t="s">
        <v>2779</v>
      </c>
      <c r="B2429">
        <v>8936046</v>
      </c>
      <c r="C2429">
        <v>149196</v>
      </c>
      <c r="D2429" t="s">
        <v>91</v>
      </c>
      <c r="E2429" t="s">
        <v>64</v>
      </c>
      <c r="F2429" t="s">
        <v>54</v>
      </c>
      <c r="G2429" t="s">
        <v>24</v>
      </c>
      <c r="H2429" t="str">
        <f>VLOOKUP(D2429,'[1]Postcode Allocation'!$A$1:$G$289,4,FALSE)</f>
        <v>Rabia Begum</v>
      </c>
      <c r="I2429" t="str">
        <f>VLOOKUP(D2429,'[1]Postcode Allocation'!$A$1:$G$289,6,FALSE)</f>
        <v>Rachel Scott</v>
      </c>
    </row>
    <row r="2430" spans="1:9" x14ac:dyDescent="0.3">
      <c r="A2430" t="s">
        <v>2780</v>
      </c>
      <c r="B2430">
        <v>9372072</v>
      </c>
      <c r="C2430">
        <v>149781</v>
      </c>
      <c r="D2430" t="s">
        <v>50</v>
      </c>
      <c r="E2430" t="s">
        <v>20</v>
      </c>
      <c r="F2430" t="s">
        <v>160</v>
      </c>
      <c r="G2430" t="s">
        <v>13</v>
      </c>
      <c r="H2430" t="str">
        <f>VLOOKUP(D2430,'[1]Postcode Allocation'!$A$1:$G$289,4,FALSE)</f>
        <v>Louise Kodua</v>
      </c>
      <c r="I2430" t="str">
        <f>VLOOKUP(D2430,'[1]Postcode Allocation'!$A$1:$G$289,6,FALSE)</f>
        <v>Kerrie Wood</v>
      </c>
    </row>
    <row r="2431" spans="1:9" x14ac:dyDescent="0.3">
      <c r="A2431" t="s">
        <v>2781</v>
      </c>
      <c r="B2431">
        <v>8934423</v>
      </c>
      <c r="C2431">
        <v>146580</v>
      </c>
      <c r="D2431" t="s">
        <v>75</v>
      </c>
      <c r="E2431" t="s">
        <v>64</v>
      </c>
      <c r="F2431" t="s">
        <v>17</v>
      </c>
      <c r="G2431" t="s">
        <v>48</v>
      </c>
      <c r="H2431" t="str">
        <f>VLOOKUP(D2431,'[1]Postcode Allocation'!$A$1:$G$289,4,FALSE)</f>
        <v>Catherine Mansell</v>
      </c>
      <c r="I2431" t="str">
        <f>VLOOKUP(D2431,'[1]Postcode Allocation'!$A$1:$G$289,6,FALSE)</f>
        <v>Lavinia Dodd</v>
      </c>
    </row>
    <row r="2432" spans="1:9" x14ac:dyDescent="0.3">
      <c r="A2432" t="s">
        <v>2782</v>
      </c>
      <c r="B2432">
        <v>8604002</v>
      </c>
      <c r="C2432">
        <v>137100</v>
      </c>
      <c r="D2432" t="s">
        <v>666</v>
      </c>
      <c r="E2432" t="s">
        <v>47</v>
      </c>
      <c r="F2432" t="s">
        <v>17</v>
      </c>
      <c r="G2432" t="s">
        <v>48</v>
      </c>
      <c r="H2432" t="str">
        <f>VLOOKUP(D2432,'[1]Postcode Allocation'!$A$1:$G$289,4,FALSE)</f>
        <v>Rabia Begum</v>
      </c>
      <c r="I2432" t="str">
        <f>VLOOKUP(D2432,'[1]Postcode Allocation'!$A$1:$G$289,6,FALSE)</f>
        <v>Abigail Lucas</v>
      </c>
    </row>
    <row r="2433" spans="1:9" x14ac:dyDescent="0.3">
      <c r="A2433" t="s">
        <v>2783</v>
      </c>
      <c r="B2433">
        <v>8606042</v>
      </c>
      <c r="C2433">
        <v>142516</v>
      </c>
      <c r="D2433" t="s">
        <v>127</v>
      </c>
      <c r="E2433" t="s">
        <v>47</v>
      </c>
      <c r="F2433" t="s">
        <v>54</v>
      </c>
      <c r="G2433" t="s">
        <v>48</v>
      </c>
      <c r="H2433" t="str">
        <f>VLOOKUP(D2433,'[1]Postcode Allocation'!$A$1:$G$289,4,FALSE)</f>
        <v>Arzu Taher</v>
      </c>
      <c r="I2433" t="str">
        <f>VLOOKUP(D2433,'[1]Postcode Allocation'!$A$1:$G$289,6,FALSE)</f>
        <v>Harveer Bassra</v>
      </c>
    </row>
    <row r="2434" spans="1:9" x14ac:dyDescent="0.3">
      <c r="A2434" t="s">
        <v>2784</v>
      </c>
      <c r="B2434">
        <v>9376036</v>
      </c>
      <c r="C2434">
        <v>148828</v>
      </c>
      <c r="D2434" t="s">
        <v>596</v>
      </c>
      <c r="E2434" t="s">
        <v>20</v>
      </c>
      <c r="F2434" t="s">
        <v>54</v>
      </c>
      <c r="G2434" t="s">
        <v>48</v>
      </c>
      <c r="H2434" t="str">
        <f>VLOOKUP(D2434,'[1]Postcode Allocation'!$A$1:$G$289,4,FALSE)</f>
        <v>Bethany Reid</v>
      </c>
      <c r="I2434" t="str">
        <f>VLOOKUP(D2434,'[1]Postcode Allocation'!$A$1:$G$289,6,FALSE)</f>
        <v>Kerrie Wood</v>
      </c>
    </row>
    <row r="2435" spans="1:9" x14ac:dyDescent="0.3">
      <c r="A2435" t="s">
        <v>2785</v>
      </c>
      <c r="B2435">
        <v>3347004</v>
      </c>
      <c r="C2435">
        <v>149753</v>
      </c>
      <c r="D2435" t="s">
        <v>505</v>
      </c>
      <c r="E2435" t="s">
        <v>101</v>
      </c>
      <c r="F2435" t="s">
        <v>28</v>
      </c>
      <c r="G2435" t="s">
        <v>24</v>
      </c>
      <c r="H2435" t="str">
        <f>VLOOKUP(D2435,'[1]Postcode Allocation'!$A$1:$G$289,4,FALSE)</f>
        <v>Reahan Raja</v>
      </c>
      <c r="I2435" t="str">
        <f>VLOOKUP(D2435,'[1]Postcode Allocation'!$A$1:$G$289,6,FALSE)</f>
        <v>Jordan James</v>
      </c>
    </row>
    <row r="2436" spans="1:9" x14ac:dyDescent="0.3">
      <c r="A2436" t="s">
        <v>2786</v>
      </c>
      <c r="B2436">
        <v>8936107</v>
      </c>
      <c r="C2436">
        <v>135511</v>
      </c>
      <c r="D2436" t="s">
        <v>2787</v>
      </c>
      <c r="E2436" t="s">
        <v>64</v>
      </c>
      <c r="F2436" t="s">
        <v>54</v>
      </c>
      <c r="G2436" t="s">
        <v>29</v>
      </c>
      <c r="H2436" t="str">
        <f>VLOOKUP(D2436,'[1]Postcode Allocation'!$A$1:$G$289,4,FALSE)</f>
        <v>Ibtisaam Sabrie</v>
      </c>
      <c r="I2436" t="str">
        <f>VLOOKUP(D2436,'[1]Postcode Allocation'!$A$1:$G$289,6,FALSE)</f>
        <v>Tracey Newell</v>
      </c>
    </row>
    <row r="2437" spans="1:9" x14ac:dyDescent="0.3">
      <c r="A2437" t="s">
        <v>2788</v>
      </c>
      <c r="B2437">
        <v>8846905</v>
      </c>
      <c r="C2437">
        <v>135662</v>
      </c>
      <c r="D2437" t="s">
        <v>450</v>
      </c>
      <c r="E2437" t="s">
        <v>163</v>
      </c>
      <c r="F2437" t="s">
        <v>17</v>
      </c>
      <c r="G2437" t="s">
        <v>48</v>
      </c>
      <c r="H2437" t="str">
        <f>VLOOKUP(D2437,'[1]Postcode Allocation'!$A$1:$G$289,4,FALSE)</f>
        <v>Nahilla Khatoon</v>
      </c>
      <c r="I2437" t="str">
        <f>VLOOKUP(D2437,'[1]Postcode Allocation'!$A$1:$G$289,6,FALSE)</f>
        <v>Abigail Lucas</v>
      </c>
    </row>
    <row r="2438" spans="1:9" x14ac:dyDescent="0.3">
      <c r="A2438" t="s">
        <v>2789</v>
      </c>
      <c r="B2438">
        <v>3307907</v>
      </c>
      <c r="C2438">
        <v>142915</v>
      </c>
      <c r="D2438" t="s">
        <v>2790</v>
      </c>
      <c r="E2438" t="s">
        <v>16</v>
      </c>
      <c r="F2438" t="s">
        <v>223</v>
      </c>
      <c r="G2438" t="s">
        <v>224</v>
      </c>
      <c r="H2438" t="str">
        <f>VLOOKUP(D2438,'[1]Postcode Allocation'!$A$1:$G$289,4,FALSE)</f>
        <v>Sandip Manak</v>
      </c>
      <c r="I2438" t="str">
        <f>VLOOKUP(D2438,'[1]Postcode Allocation'!$A$1:$G$289,6,FALSE)</f>
        <v xml:space="preserve">Megan Pryce </v>
      </c>
    </row>
    <row r="2439" spans="1:9" x14ac:dyDescent="0.3">
      <c r="A2439" t="s">
        <v>2791</v>
      </c>
      <c r="B2439">
        <v>8602200</v>
      </c>
      <c r="C2439">
        <v>142095</v>
      </c>
      <c r="D2439" t="s">
        <v>194</v>
      </c>
      <c r="E2439" t="s">
        <v>47</v>
      </c>
      <c r="F2439" t="s">
        <v>17</v>
      </c>
      <c r="G2439" t="s">
        <v>13</v>
      </c>
      <c r="H2439" t="str">
        <f>VLOOKUP(D2439,'[1]Postcode Allocation'!$A$1:$G$289,4,FALSE)</f>
        <v>Sandip Manak</v>
      </c>
      <c r="I2439" t="str">
        <f>VLOOKUP(D2439,'[1]Postcode Allocation'!$A$1:$G$289,6,FALSE)</f>
        <v xml:space="preserve">Megan Pryce </v>
      </c>
    </row>
    <row r="2440" spans="1:9" x14ac:dyDescent="0.3">
      <c r="A2440" t="s">
        <v>2792</v>
      </c>
      <c r="B2440">
        <v>3346010</v>
      </c>
      <c r="C2440">
        <v>135453</v>
      </c>
      <c r="D2440" t="s">
        <v>471</v>
      </c>
      <c r="E2440" t="s">
        <v>101</v>
      </c>
      <c r="F2440" t="s">
        <v>54</v>
      </c>
      <c r="G2440" t="s">
        <v>29</v>
      </c>
      <c r="H2440" t="str">
        <f>VLOOKUP(D2440,'[1]Postcode Allocation'!$A$1:$G$289,4,FALSE)</f>
        <v>Bethany Reid</v>
      </c>
      <c r="I2440" t="str">
        <f>VLOOKUP(D2440,'[1]Postcode Allocation'!$A$1:$G$289,6,FALSE)</f>
        <v>Lisa Killilea</v>
      </c>
    </row>
    <row r="2441" spans="1:9" x14ac:dyDescent="0.3">
      <c r="A2441" t="s">
        <v>2793</v>
      </c>
      <c r="B2441">
        <v>8606906</v>
      </c>
      <c r="C2441">
        <v>139234</v>
      </c>
      <c r="D2441" t="s">
        <v>132</v>
      </c>
      <c r="E2441" t="s">
        <v>47</v>
      </c>
      <c r="F2441" t="s">
        <v>160</v>
      </c>
      <c r="G2441" t="s">
        <v>48</v>
      </c>
      <c r="H2441" t="str">
        <f>VLOOKUP(D2441,'[1]Postcode Allocation'!$A$1:$G$289,4,FALSE)</f>
        <v>Arzu Taher</v>
      </c>
      <c r="I2441" t="str">
        <f>VLOOKUP(D2441,'[1]Postcode Allocation'!$A$1:$G$289,6,FALSE)</f>
        <v>Sean Maguire</v>
      </c>
    </row>
    <row r="2442" spans="1:9" x14ac:dyDescent="0.3">
      <c r="A2442" t="s">
        <v>2794</v>
      </c>
      <c r="B2442">
        <v>8602360</v>
      </c>
      <c r="C2442">
        <v>124171</v>
      </c>
      <c r="D2442" t="s">
        <v>666</v>
      </c>
      <c r="E2442" t="s">
        <v>47</v>
      </c>
      <c r="F2442" t="s">
        <v>12</v>
      </c>
      <c r="G2442" t="s">
        <v>13</v>
      </c>
      <c r="H2442" t="str">
        <f>VLOOKUP(D2442,'[1]Postcode Allocation'!$A$1:$G$289,4,FALSE)</f>
        <v>Rabia Begum</v>
      </c>
      <c r="I2442" t="str">
        <f>VLOOKUP(D2442,'[1]Postcode Allocation'!$A$1:$G$289,6,FALSE)</f>
        <v>Abigail Lucas</v>
      </c>
    </row>
    <row r="2443" spans="1:9" x14ac:dyDescent="0.3">
      <c r="A2443" t="s">
        <v>2795</v>
      </c>
      <c r="B2443">
        <v>3361104</v>
      </c>
      <c r="C2443">
        <v>150194</v>
      </c>
      <c r="D2443" t="s">
        <v>787</v>
      </c>
      <c r="E2443" t="s">
        <v>109</v>
      </c>
      <c r="F2443" t="s">
        <v>12</v>
      </c>
      <c r="G2443" t="s">
        <v>48</v>
      </c>
      <c r="H2443" t="str">
        <f>VLOOKUP(D2443,'[1]Postcode Allocation'!$A$1:$G$289,4,FALSE)</f>
        <v>Rabia Begum</v>
      </c>
      <c r="I2443" t="str">
        <f>VLOOKUP(D2443,'[1]Postcode Allocation'!$A$1:$G$289,6,FALSE)</f>
        <v>Rachel Scott</v>
      </c>
    </row>
    <row r="2444" spans="1:9" x14ac:dyDescent="0.3">
      <c r="A2444" t="s">
        <v>2796</v>
      </c>
      <c r="B2444">
        <v>3361106</v>
      </c>
      <c r="C2444">
        <v>150287</v>
      </c>
      <c r="D2444" t="s">
        <v>787</v>
      </c>
      <c r="E2444" t="s">
        <v>109</v>
      </c>
      <c r="F2444" t="s">
        <v>294</v>
      </c>
      <c r="G2444" t="s">
        <v>48</v>
      </c>
      <c r="H2444" t="str">
        <f>VLOOKUP(D2444,'[1]Postcode Allocation'!$A$1:$G$289,4,FALSE)</f>
        <v>Rabia Begum</v>
      </c>
      <c r="I2444" t="str">
        <f>VLOOKUP(D2444,'[1]Postcode Allocation'!$A$1:$G$289,6,FALSE)</f>
        <v>Rachel Scott</v>
      </c>
    </row>
    <row r="2445" spans="1:9" x14ac:dyDescent="0.3">
      <c r="A2445" t="s">
        <v>2797</v>
      </c>
      <c r="B2445">
        <v>8937002</v>
      </c>
      <c r="C2445">
        <v>149086</v>
      </c>
      <c r="D2445" t="s">
        <v>503</v>
      </c>
      <c r="E2445" t="s">
        <v>64</v>
      </c>
      <c r="F2445" t="s">
        <v>28</v>
      </c>
      <c r="G2445" t="s">
        <v>29</v>
      </c>
      <c r="H2445" t="str">
        <f>VLOOKUP(D2445,'[1]Postcode Allocation'!$A$1:$G$289,4,FALSE)</f>
        <v>Ibtisaam Sabrie</v>
      </c>
      <c r="I2445" t="str">
        <f>VLOOKUP(D2445,'[1]Postcode Allocation'!$A$1:$G$289,6,FALSE)</f>
        <v>Zainab Jivraj</v>
      </c>
    </row>
    <row r="2446" spans="1:9" x14ac:dyDescent="0.3">
      <c r="A2446" t="s">
        <v>2798</v>
      </c>
      <c r="B2446">
        <v>3364003</v>
      </c>
      <c r="C2446">
        <v>142080</v>
      </c>
      <c r="D2446" t="s">
        <v>787</v>
      </c>
      <c r="E2446" t="s">
        <v>109</v>
      </c>
      <c r="F2446" t="s">
        <v>160</v>
      </c>
      <c r="G2446" t="s">
        <v>48</v>
      </c>
      <c r="H2446" t="str">
        <f>VLOOKUP(D2446,'[1]Postcode Allocation'!$A$1:$G$289,4,FALSE)</f>
        <v>Rabia Begum</v>
      </c>
      <c r="I2446" t="str">
        <f>VLOOKUP(D2446,'[1]Postcode Allocation'!$A$1:$G$289,6,FALSE)</f>
        <v>Rachel Scott</v>
      </c>
    </row>
    <row r="2447" spans="1:9" x14ac:dyDescent="0.3">
      <c r="A2447" t="s">
        <v>2799</v>
      </c>
      <c r="B2447">
        <v>3326011</v>
      </c>
      <c r="C2447">
        <v>148564</v>
      </c>
      <c r="D2447" t="s">
        <v>97</v>
      </c>
      <c r="E2447" t="s">
        <v>98</v>
      </c>
      <c r="F2447" t="s">
        <v>23</v>
      </c>
      <c r="G2447" t="s">
        <v>13</v>
      </c>
      <c r="H2447" t="str">
        <f>VLOOKUP(D2447,'[1]Postcode Allocation'!$A$1:$G$289,4,FALSE)</f>
        <v>Lucy Carter</v>
      </c>
      <c r="I2447" t="str">
        <f>VLOOKUP(D2447,'[1]Postcode Allocation'!$A$1:$G$289,6,FALSE)</f>
        <v>Lisa Killilea</v>
      </c>
    </row>
    <row r="2448" spans="1:9" x14ac:dyDescent="0.3">
      <c r="A2448" t="s">
        <v>2800</v>
      </c>
      <c r="B2448">
        <v>8604012</v>
      </c>
      <c r="C2448">
        <v>148402</v>
      </c>
      <c r="D2448" t="s">
        <v>168</v>
      </c>
      <c r="E2448" t="s">
        <v>47</v>
      </c>
      <c r="F2448" t="s">
        <v>17</v>
      </c>
      <c r="G2448" t="s">
        <v>48</v>
      </c>
      <c r="H2448" t="str">
        <f>VLOOKUP(D2448,'[1]Postcode Allocation'!$A$1:$G$289,4,FALSE)</f>
        <v>Shani Sterling</v>
      </c>
      <c r="I2448" t="str">
        <f>VLOOKUP(D2448,'[1]Postcode Allocation'!$A$1:$G$289,6,FALSE)</f>
        <v>Harveer Bassra</v>
      </c>
    </row>
    <row r="2449" spans="1:9" x14ac:dyDescent="0.3">
      <c r="A2449" t="s">
        <v>2801</v>
      </c>
      <c r="B2449">
        <v>8856027</v>
      </c>
      <c r="C2449">
        <v>117037</v>
      </c>
      <c r="D2449" t="s">
        <v>2115</v>
      </c>
      <c r="E2449" t="s">
        <v>11</v>
      </c>
      <c r="F2449" t="s">
        <v>23</v>
      </c>
      <c r="G2449" t="s">
        <v>29</v>
      </c>
      <c r="H2449" t="str">
        <f>VLOOKUP(D2449,'[1]Postcode Allocation'!$A$1:$G$289,4,FALSE)</f>
        <v>Catherine Mansell</v>
      </c>
      <c r="I2449" t="str">
        <f>VLOOKUP(D2449,'[1]Postcode Allocation'!$A$1:$G$289,6,FALSE)</f>
        <v>Lavinia Dodd</v>
      </c>
    </row>
    <row r="2450" spans="1:9" x14ac:dyDescent="0.3">
      <c r="A2450" t="s">
        <v>2802</v>
      </c>
      <c r="B2450">
        <v>9376005</v>
      </c>
      <c r="C2450">
        <v>125775</v>
      </c>
      <c r="D2450" t="s">
        <v>234</v>
      </c>
      <c r="E2450" t="s">
        <v>20</v>
      </c>
      <c r="F2450" t="s">
        <v>23</v>
      </c>
      <c r="G2450" t="s">
        <v>29</v>
      </c>
      <c r="H2450" t="str">
        <f>VLOOKUP(D2450,'[1]Postcode Allocation'!$A$1:$G$289,4,FALSE)</f>
        <v>Tina Hussey</v>
      </c>
      <c r="I2450" t="str">
        <f>VLOOKUP(D2450,'[1]Postcode Allocation'!$A$1:$G$289,6,FALSE)</f>
        <v>Bushra Jabeen</v>
      </c>
    </row>
    <row r="2451" spans="1:9" x14ac:dyDescent="0.3">
      <c r="A2451" t="s">
        <v>2803</v>
      </c>
      <c r="B2451">
        <v>8934412</v>
      </c>
      <c r="C2451">
        <v>141451</v>
      </c>
      <c r="D2451" t="s">
        <v>331</v>
      </c>
      <c r="E2451" t="s">
        <v>64</v>
      </c>
      <c r="F2451" t="s">
        <v>17</v>
      </c>
      <c r="G2451" t="s">
        <v>48</v>
      </c>
      <c r="H2451" t="str">
        <f>VLOOKUP(D2451,'[1]Postcode Allocation'!$A$1:$G$289,4,FALSE)</f>
        <v>Lucy Carter</v>
      </c>
      <c r="I2451" t="str">
        <f>VLOOKUP(D2451,'[1]Postcode Allocation'!$A$1:$G$289,6,FALSE)</f>
        <v>Lisa Killilea</v>
      </c>
    </row>
    <row r="2452" spans="1:9" x14ac:dyDescent="0.3">
      <c r="A2452" t="s">
        <v>2804</v>
      </c>
      <c r="B2452">
        <v>3351105</v>
      </c>
      <c r="C2452">
        <v>143750</v>
      </c>
      <c r="D2452" t="s">
        <v>56</v>
      </c>
      <c r="E2452" t="s">
        <v>42</v>
      </c>
      <c r="F2452" t="s">
        <v>807</v>
      </c>
      <c r="G2452" t="s">
        <v>24</v>
      </c>
      <c r="H2452" t="str">
        <f>VLOOKUP(D2452,'[1]Postcode Allocation'!$A$1:$G$289,4,FALSE)</f>
        <v>Rabia Begum</v>
      </c>
      <c r="I2452" t="str">
        <f>VLOOKUP(D2452,'[1]Postcode Allocation'!$A$1:$G$289,6,FALSE)</f>
        <v xml:space="preserve">Elizabeth Biobaku </v>
      </c>
    </row>
    <row r="2453" spans="1:9" x14ac:dyDescent="0.3">
      <c r="A2453" t="s">
        <v>2805</v>
      </c>
      <c r="B2453">
        <v>8941100</v>
      </c>
      <c r="C2453">
        <v>123349</v>
      </c>
      <c r="D2453" t="s">
        <v>203</v>
      </c>
      <c r="E2453" t="s">
        <v>159</v>
      </c>
      <c r="F2453" t="s">
        <v>12</v>
      </c>
      <c r="G2453" t="s">
        <v>29</v>
      </c>
      <c r="H2453" t="str">
        <f>VLOOKUP(D2453,'[1]Postcode Allocation'!$A$1:$G$289,4,FALSE)</f>
        <v>Lisa Simpson</v>
      </c>
      <c r="I2453" t="str">
        <f>VLOOKUP(D2453,'[1]Postcode Allocation'!$A$1:$G$289,6,FALSE)</f>
        <v>Vicky McDonald</v>
      </c>
    </row>
    <row r="2454" spans="1:9" x14ac:dyDescent="0.3">
      <c r="A2454" t="s">
        <v>2806</v>
      </c>
      <c r="B2454">
        <v>3324003</v>
      </c>
      <c r="C2454">
        <v>144952</v>
      </c>
      <c r="D2454" t="s">
        <v>352</v>
      </c>
      <c r="E2454" t="s">
        <v>98</v>
      </c>
      <c r="F2454" t="s">
        <v>17</v>
      </c>
      <c r="G2454" t="s">
        <v>48</v>
      </c>
      <c r="H2454" t="str">
        <f>VLOOKUP(D2454,'[1]Postcode Allocation'!$A$1:$G$289,4,FALSE)</f>
        <v>Catherine Mansell</v>
      </c>
      <c r="I2454" t="str">
        <f>VLOOKUP(D2454,'[1]Postcode Allocation'!$A$1:$G$289,6,FALSE)</f>
        <v>Sean Maguire</v>
      </c>
    </row>
    <row r="2455" spans="1:9" x14ac:dyDescent="0.3">
      <c r="A2455" t="s">
        <v>2807</v>
      </c>
      <c r="B2455">
        <v>8853072</v>
      </c>
      <c r="C2455">
        <v>143816</v>
      </c>
      <c r="D2455" t="s">
        <v>253</v>
      </c>
      <c r="E2455" t="s">
        <v>11</v>
      </c>
      <c r="F2455" t="s">
        <v>17</v>
      </c>
      <c r="G2455" t="s">
        <v>13</v>
      </c>
      <c r="H2455" t="str">
        <f>VLOOKUP(D2455,'[1]Postcode Allocation'!$A$1:$G$289,4,FALSE)</f>
        <v>Catherine Mansell</v>
      </c>
      <c r="I2455" t="str">
        <f>VLOOKUP(D2455,'[1]Postcode Allocation'!$A$1:$G$289,6,FALSE)</f>
        <v>Lavinia Dodd</v>
      </c>
    </row>
    <row r="2456" spans="1:9" x14ac:dyDescent="0.3">
      <c r="A2456" t="s">
        <v>2808</v>
      </c>
      <c r="B2456">
        <v>8852918</v>
      </c>
      <c r="C2456">
        <v>144580</v>
      </c>
      <c r="D2456" t="s">
        <v>631</v>
      </c>
      <c r="E2456" t="s">
        <v>11</v>
      </c>
      <c r="F2456" t="s">
        <v>17</v>
      </c>
      <c r="G2456" t="s">
        <v>13</v>
      </c>
      <c r="H2456" t="str">
        <f>VLOOKUP(D2456,'[1]Postcode Allocation'!$A$1:$G$289,4,FALSE)</f>
        <v>Kate Henners</v>
      </c>
      <c r="I2456" t="str">
        <f>VLOOKUP(D2456,'[1]Postcode Allocation'!$A$1:$G$289,6,FALSE)</f>
        <v>Zainab Jivraj</v>
      </c>
    </row>
    <row r="2457" spans="1:9" x14ac:dyDescent="0.3">
      <c r="A2457" t="s">
        <v>2809</v>
      </c>
      <c r="B2457">
        <v>8934437</v>
      </c>
      <c r="C2457">
        <v>136979</v>
      </c>
      <c r="D2457" t="s">
        <v>903</v>
      </c>
      <c r="E2457" t="s">
        <v>64</v>
      </c>
      <c r="F2457" t="s">
        <v>17</v>
      </c>
      <c r="G2457" t="s">
        <v>48</v>
      </c>
      <c r="H2457" t="str">
        <f>VLOOKUP(D2457,'[1]Postcode Allocation'!$A$1:$G$289,4,FALSE)</f>
        <v>Ibtisaam Sabrie</v>
      </c>
      <c r="I2457" t="str">
        <f>VLOOKUP(D2457,'[1]Postcode Allocation'!$A$1:$G$289,6,FALSE)</f>
        <v>Tracey Newell</v>
      </c>
    </row>
    <row r="2458" spans="1:9" x14ac:dyDescent="0.3">
      <c r="A2458" t="s">
        <v>2810</v>
      </c>
      <c r="B2458">
        <v>8932179</v>
      </c>
      <c r="C2458">
        <v>151470</v>
      </c>
      <c r="D2458" t="s">
        <v>1137</v>
      </c>
      <c r="E2458" t="s">
        <v>64</v>
      </c>
      <c r="F2458" t="s">
        <v>12</v>
      </c>
      <c r="G2458" t="s">
        <v>13</v>
      </c>
      <c r="H2458" t="str">
        <f>VLOOKUP(D2458,'[1]Postcode Allocation'!$A$1:$G$289,4,FALSE)</f>
        <v>Nahilla Khatoon</v>
      </c>
      <c r="I2458" t="str">
        <f>VLOOKUP(D2458,'[1]Postcode Allocation'!$A$1:$G$289,6,FALSE)</f>
        <v>Zainab Jivraj</v>
      </c>
    </row>
    <row r="2459" spans="1:9" x14ac:dyDescent="0.3">
      <c r="A2459" t="s">
        <v>2811</v>
      </c>
      <c r="B2459">
        <v>8612064</v>
      </c>
      <c r="C2459">
        <v>146473</v>
      </c>
      <c r="D2459" t="s">
        <v>26</v>
      </c>
      <c r="E2459" t="s">
        <v>27</v>
      </c>
      <c r="F2459" t="s">
        <v>17</v>
      </c>
      <c r="G2459" t="s">
        <v>13</v>
      </c>
      <c r="H2459" t="str">
        <f>VLOOKUP(D2459,'[1]Postcode Allocation'!$A$1:$G$289,4,FALSE)</f>
        <v>Shani Sterling</v>
      </c>
      <c r="I2459" t="str">
        <f>VLOOKUP(D2459,'[1]Postcode Allocation'!$A$1:$G$289,6,FALSE)</f>
        <v>Harveer Bassra</v>
      </c>
    </row>
    <row r="2460" spans="1:9" x14ac:dyDescent="0.3">
      <c r="A2460" t="s">
        <v>2812</v>
      </c>
      <c r="B2460">
        <v>3302246</v>
      </c>
      <c r="C2460">
        <v>151709</v>
      </c>
      <c r="D2460" t="s">
        <v>85</v>
      </c>
      <c r="E2460" t="s">
        <v>16</v>
      </c>
      <c r="F2460" t="s">
        <v>12</v>
      </c>
      <c r="G2460" t="s">
        <v>13</v>
      </c>
      <c r="H2460" t="str">
        <f>VLOOKUP(D2460,'[1]Postcode Allocation'!$A$1:$G$289,4,FALSE)</f>
        <v>Nahilla Khatoon</v>
      </c>
      <c r="I2460" t="str">
        <f>VLOOKUP(D2460,'[1]Postcode Allocation'!$A$1:$G$289,6,FALSE)</f>
        <v>Ruth Jordan</v>
      </c>
    </row>
    <row r="2461" spans="1:9" x14ac:dyDescent="0.3">
      <c r="A2461" t="s">
        <v>2813</v>
      </c>
      <c r="B2461">
        <v>8602236</v>
      </c>
      <c r="C2461">
        <v>145098</v>
      </c>
      <c r="D2461" t="s">
        <v>381</v>
      </c>
      <c r="E2461" t="s">
        <v>47</v>
      </c>
      <c r="F2461" t="s">
        <v>17</v>
      </c>
      <c r="G2461" t="s">
        <v>13</v>
      </c>
      <c r="H2461" t="str">
        <f>VLOOKUP(D2461,'[1]Postcode Allocation'!$A$1:$G$289,4,FALSE)</f>
        <v>Sandip Manak</v>
      </c>
      <c r="I2461" t="str">
        <f>VLOOKUP(D2461,'[1]Postcode Allocation'!$A$1:$G$289,6,FALSE)</f>
        <v xml:space="preserve">Megan Pryce </v>
      </c>
    </row>
    <row r="2462" spans="1:9" x14ac:dyDescent="0.3">
      <c r="A2462" t="s">
        <v>2814</v>
      </c>
      <c r="B2462">
        <v>8932194</v>
      </c>
      <c r="C2462">
        <v>123452</v>
      </c>
      <c r="D2462" t="s">
        <v>903</v>
      </c>
      <c r="E2462" t="s">
        <v>64</v>
      </c>
      <c r="F2462" t="s">
        <v>12</v>
      </c>
      <c r="G2462" t="s">
        <v>13</v>
      </c>
      <c r="H2462" t="str">
        <f>VLOOKUP(D2462,'[1]Postcode Allocation'!$A$1:$G$289,4,FALSE)</f>
        <v>Ibtisaam Sabrie</v>
      </c>
      <c r="I2462" t="str">
        <f>VLOOKUP(D2462,'[1]Postcode Allocation'!$A$1:$G$289,6,FALSE)</f>
        <v>Tracey Newell</v>
      </c>
    </row>
    <row r="2463" spans="1:9" x14ac:dyDescent="0.3">
      <c r="A2463" t="s">
        <v>2815</v>
      </c>
      <c r="B2463">
        <v>3337017</v>
      </c>
      <c r="C2463">
        <v>132231</v>
      </c>
      <c r="D2463" t="s">
        <v>590</v>
      </c>
      <c r="E2463" t="s">
        <v>34</v>
      </c>
      <c r="F2463" t="s">
        <v>28</v>
      </c>
      <c r="G2463" t="s">
        <v>48</v>
      </c>
      <c r="H2463" t="str">
        <f>VLOOKUP(D2463,'[1]Postcode Allocation'!$A$1:$G$289,4,FALSE)</f>
        <v>Nahilla Khatoon</v>
      </c>
      <c r="I2463" t="str">
        <f>VLOOKUP(D2463,'[1]Postcode Allocation'!$A$1:$G$289,6,FALSE)</f>
        <v>Lisa Killilea</v>
      </c>
    </row>
    <row r="2464" spans="1:9" x14ac:dyDescent="0.3">
      <c r="A2464" t="s">
        <v>2816</v>
      </c>
      <c r="B2464">
        <v>8607028</v>
      </c>
      <c r="C2464">
        <v>143346</v>
      </c>
      <c r="D2464" t="s">
        <v>134</v>
      </c>
      <c r="E2464" t="s">
        <v>47</v>
      </c>
      <c r="F2464" t="s">
        <v>319</v>
      </c>
      <c r="G2464" t="s">
        <v>48</v>
      </c>
      <c r="H2464" t="str">
        <f>VLOOKUP(D2464,'[1]Postcode Allocation'!$A$1:$G$289,4,FALSE)</f>
        <v>Arzu Taher</v>
      </c>
      <c r="I2464" t="str">
        <f>VLOOKUP(D2464,'[1]Postcode Allocation'!$A$1:$G$289,6,FALSE)</f>
        <v>Sean Maguire</v>
      </c>
    </row>
    <row r="2465" spans="1:9" x14ac:dyDescent="0.3">
      <c r="A2465" t="s">
        <v>2817</v>
      </c>
      <c r="B2465">
        <v>8936034</v>
      </c>
      <c r="C2465">
        <v>145468</v>
      </c>
      <c r="D2465" t="s">
        <v>675</v>
      </c>
      <c r="E2465" t="s">
        <v>64</v>
      </c>
      <c r="F2465" t="s">
        <v>54</v>
      </c>
      <c r="G2465" t="s">
        <v>48</v>
      </c>
      <c r="H2465" t="str">
        <f>VLOOKUP(D2465,'[1]Postcode Allocation'!$A$1:$G$289,4,FALSE)</f>
        <v>Hannah Crombleholme</v>
      </c>
      <c r="I2465" t="str">
        <f>VLOOKUP(D2465,'[1]Postcode Allocation'!$A$1:$G$289,6,FALSE)</f>
        <v>Komal Ahmed</v>
      </c>
    </row>
    <row r="2466" spans="1:9" x14ac:dyDescent="0.3">
      <c r="A2466" t="s">
        <v>2818</v>
      </c>
      <c r="B2466">
        <v>8602152</v>
      </c>
      <c r="C2466">
        <v>138899</v>
      </c>
      <c r="D2466" t="s">
        <v>123</v>
      </c>
      <c r="E2466" t="s">
        <v>47</v>
      </c>
      <c r="F2466" t="s">
        <v>17</v>
      </c>
      <c r="G2466" t="s">
        <v>13</v>
      </c>
      <c r="H2466" t="str">
        <f>VLOOKUP(D2466,'[1]Postcode Allocation'!$A$1:$G$289,4,FALSE)</f>
        <v>Rabia Begum</v>
      </c>
      <c r="I2466" t="str">
        <f>VLOOKUP(D2466,'[1]Postcode Allocation'!$A$1:$G$289,6,FALSE)</f>
        <v>Rebecca Pope</v>
      </c>
    </row>
    <row r="2467" spans="1:9" x14ac:dyDescent="0.3">
      <c r="A2467" t="s">
        <v>2819</v>
      </c>
      <c r="B2467">
        <v>3308001</v>
      </c>
      <c r="C2467">
        <v>148721</v>
      </c>
      <c r="D2467" t="s">
        <v>269</v>
      </c>
      <c r="E2467" t="s">
        <v>16</v>
      </c>
      <c r="F2467" t="s">
        <v>421</v>
      </c>
      <c r="G2467" t="s">
        <v>224</v>
      </c>
      <c r="H2467" t="str">
        <f>VLOOKUP(D2467,'[1]Postcode Allocation'!$A$1:$G$289,4,FALSE)</f>
        <v>Lisa Simpson</v>
      </c>
      <c r="I2467" t="str">
        <f>VLOOKUP(D2467,'[1]Postcode Allocation'!$A$1:$G$289,6,FALSE)</f>
        <v>Bushra Jabeen</v>
      </c>
    </row>
    <row r="2468" spans="1:9" x14ac:dyDescent="0.3">
      <c r="A2468" t="s">
        <v>2820</v>
      </c>
      <c r="B2468">
        <v>3316004</v>
      </c>
      <c r="C2468">
        <v>143105</v>
      </c>
      <c r="D2468" t="s">
        <v>620</v>
      </c>
      <c r="E2468" t="s">
        <v>104</v>
      </c>
      <c r="F2468" t="s">
        <v>23</v>
      </c>
      <c r="G2468" t="s">
        <v>24</v>
      </c>
      <c r="H2468" t="str">
        <f>VLOOKUP(D2468,'[1]Postcode Allocation'!$A$1:$G$289,4,FALSE)</f>
        <v>Aamna Malik</v>
      </c>
      <c r="I2468" t="str">
        <f>VLOOKUP(D2468,'[1]Postcode Allocation'!$A$1:$G$289,6,FALSE)</f>
        <v>Abigail Lucas</v>
      </c>
    </row>
    <row r="2469" spans="1:9" x14ac:dyDescent="0.3">
      <c r="A2469" t="s">
        <v>2821</v>
      </c>
      <c r="B2469">
        <v>8616026</v>
      </c>
      <c r="C2469">
        <v>148131</v>
      </c>
      <c r="D2469" t="s">
        <v>166</v>
      </c>
      <c r="E2469" t="s">
        <v>27</v>
      </c>
      <c r="F2469" t="s">
        <v>54</v>
      </c>
      <c r="G2469" t="s">
        <v>24</v>
      </c>
      <c r="H2469" t="str">
        <f>VLOOKUP(D2469,'[1]Postcode Allocation'!$A$1:$G$289,4,FALSE)</f>
        <v>Shani Sterling</v>
      </c>
      <c r="I2469" t="str">
        <f>VLOOKUP(D2469,'[1]Postcode Allocation'!$A$1:$G$289,6,FALSE)</f>
        <v>Harveer Bassra</v>
      </c>
    </row>
    <row r="2470" spans="1:9" x14ac:dyDescent="0.3">
      <c r="A2470" t="s">
        <v>2822</v>
      </c>
      <c r="B2470">
        <v>9372011</v>
      </c>
      <c r="C2470">
        <v>139127</v>
      </c>
      <c r="D2470" t="s">
        <v>416</v>
      </c>
      <c r="E2470" t="s">
        <v>20</v>
      </c>
      <c r="F2470" t="s">
        <v>17</v>
      </c>
      <c r="G2470" t="s">
        <v>13</v>
      </c>
      <c r="H2470" t="str">
        <f>VLOOKUP(D2470,'[1]Postcode Allocation'!$A$1:$G$289,4,FALSE)</f>
        <v>Sandip Manak</v>
      </c>
      <c r="I2470" t="str">
        <f>VLOOKUP(D2470,'[1]Postcode Allocation'!$A$1:$G$289,6,FALSE)</f>
        <v xml:space="preserve">Megan Pryce </v>
      </c>
    </row>
    <row r="2471" spans="1:9" x14ac:dyDescent="0.3">
      <c r="A2471" t="s">
        <v>2823</v>
      </c>
      <c r="B2471">
        <v>3302064</v>
      </c>
      <c r="C2471">
        <v>139183</v>
      </c>
      <c r="D2471" t="s">
        <v>68</v>
      </c>
      <c r="E2471" t="s">
        <v>16</v>
      </c>
      <c r="F2471" t="s">
        <v>17</v>
      </c>
      <c r="G2471" t="s">
        <v>13</v>
      </c>
      <c r="H2471" t="str">
        <f>VLOOKUP(D2471,'[1]Postcode Allocation'!$A$1:$G$289,4,FALSE)</f>
        <v>Bethany Reid</v>
      </c>
      <c r="I2471" t="str">
        <f>VLOOKUP(D2471,'[1]Postcode Allocation'!$A$1:$G$289,6,FALSE)</f>
        <v>Jordan James</v>
      </c>
    </row>
    <row r="2472" spans="1:9" x14ac:dyDescent="0.3">
      <c r="A2472" t="s">
        <v>2824</v>
      </c>
      <c r="B2472">
        <v>8616024</v>
      </c>
      <c r="C2472">
        <v>148037</v>
      </c>
      <c r="D2472" t="s">
        <v>166</v>
      </c>
      <c r="E2472" t="s">
        <v>27</v>
      </c>
      <c r="F2472" t="s">
        <v>54</v>
      </c>
      <c r="G2472" t="s">
        <v>13</v>
      </c>
      <c r="H2472" t="str">
        <f>VLOOKUP(D2472,'[1]Postcode Allocation'!$A$1:$G$289,4,FALSE)</f>
        <v>Shani Sterling</v>
      </c>
      <c r="I2472" t="str">
        <f>VLOOKUP(D2472,'[1]Postcode Allocation'!$A$1:$G$289,6,FALSE)</f>
        <v>Harveer Bassra</v>
      </c>
    </row>
    <row r="2473" spans="1:9" x14ac:dyDescent="0.3">
      <c r="A2473" t="s">
        <v>2825</v>
      </c>
      <c r="B2473">
        <v>3302018</v>
      </c>
      <c r="C2473">
        <v>149872</v>
      </c>
      <c r="D2473" t="s">
        <v>151</v>
      </c>
      <c r="E2473" t="s">
        <v>16</v>
      </c>
      <c r="F2473" t="s">
        <v>17</v>
      </c>
      <c r="G2473" t="s">
        <v>13</v>
      </c>
      <c r="H2473" t="str">
        <f>VLOOKUP(D2473,'[1]Postcode Allocation'!$A$1:$G$289,4,FALSE)</f>
        <v>Suzanne Curtis</v>
      </c>
      <c r="I2473" t="str">
        <f>VLOOKUP(D2473,'[1]Postcode Allocation'!$A$1:$G$289,6,FALSE)</f>
        <v>Rebecca Pope</v>
      </c>
    </row>
    <row r="2474" spans="1:9" x14ac:dyDescent="0.3">
      <c r="A2474" t="s">
        <v>2826</v>
      </c>
      <c r="B2474">
        <v>8946000</v>
      </c>
      <c r="C2474">
        <v>123609</v>
      </c>
      <c r="D2474" t="s">
        <v>201</v>
      </c>
      <c r="E2474" t="s">
        <v>159</v>
      </c>
      <c r="F2474" t="s">
        <v>23</v>
      </c>
      <c r="G2474" t="s">
        <v>13</v>
      </c>
      <c r="H2474" t="str">
        <f>VLOOKUP(D2474,'[1]Postcode Allocation'!$A$1:$G$289,4,FALSE)</f>
        <v>Lisa Simpson</v>
      </c>
      <c r="I2474" t="str">
        <f>VLOOKUP(D2474,'[1]Postcode Allocation'!$A$1:$G$289,6,FALSE)</f>
        <v>Vicky McDonald</v>
      </c>
    </row>
    <row r="2475" spans="1:9" x14ac:dyDescent="0.3">
      <c r="A2475" t="s">
        <v>2827</v>
      </c>
      <c r="B2475">
        <v>3327004</v>
      </c>
      <c r="C2475">
        <v>103880</v>
      </c>
      <c r="D2475" t="s">
        <v>537</v>
      </c>
      <c r="E2475" t="s">
        <v>98</v>
      </c>
      <c r="F2475" t="s">
        <v>28</v>
      </c>
      <c r="G2475" t="s">
        <v>29</v>
      </c>
      <c r="H2475" t="str">
        <f>VLOOKUP(D2475,'[1]Postcode Allocation'!$A$1:$G$289,4,FALSE)</f>
        <v>Lucy Carter</v>
      </c>
      <c r="I2475" t="str">
        <f>VLOOKUP(D2475,'[1]Postcode Allocation'!$A$1:$G$289,6,FALSE)</f>
        <v>Lisa Killilea</v>
      </c>
    </row>
    <row r="2476" spans="1:9" x14ac:dyDescent="0.3">
      <c r="A2476" t="s">
        <v>2828</v>
      </c>
      <c r="B2476">
        <v>3302167</v>
      </c>
      <c r="C2476">
        <v>142888</v>
      </c>
      <c r="D2476" t="s">
        <v>83</v>
      </c>
      <c r="E2476" t="s">
        <v>16</v>
      </c>
      <c r="F2476" t="s">
        <v>160</v>
      </c>
      <c r="G2476" t="s">
        <v>13</v>
      </c>
      <c r="H2476" t="str">
        <f>VLOOKUP(D2476,'[1]Postcode Allocation'!$A$1:$G$289,4,FALSE)</f>
        <v>Louise Kodua</v>
      </c>
      <c r="I2476" t="str">
        <f>VLOOKUP(D2476,'[1]Postcode Allocation'!$A$1:$G$289,6,FALSE)</f>
        <v>Bushra Jabeen</v>
      </c>
    </row>
    <row r="2477" spans="1:9" x14ac:dyDescent="0.3">
      <c r="A2477" t="s">
        <v>2829</v>
      </c>
      <c r="B2477">
        <v>3302205</v>
      </c>
      <c r="C2477">
        <v>147452</v>
      </c>
      <c r="D2477" t="s">
        <v>231</v>
      </c>
      <c r="E2477" t="s">
        <v>16</v>
      </c>
      <c r="F2477" t="s">
        <v>17</v>
      </c>
      <c r="G2477" t="s">
        <v>13</v>
      </c>
      <c r="H2477" t="str">
        <f>VLOOKUP(D2477,'[1]Postcode Allocation'!$A$1:$G$289,4,FALSE)</f>
        <v>Aamna Malik</v>
      </c>
      <c r="I2477" t="str">
        <f>VLOOKUP(D2477,'[1]Postcode Allocation'!$A$1:$G$289,6,FALSE)</f>
        <v>Neelum Begum</v>
      </c>
    </row>
    <row r="2478" spans="1:9" x14ac:dyDescent="0.3">
      <c r="A2478" t="s">
        <v>2830</v>
      </c>
      <c r="B2478">
        <v>3302222</v>
      </c>
      <c r="C2478">
        <v>150954</v>
      </c>
      <c r="D2478" t="s">
        <v>308</v>
      </c>
      <c r="E2478" t="s">
        <v>16</v>
      </c>
      <c r="F2478" t="s">
        <v>12</v>
      </c>
      <c r="G2478" t="s">
        <v>13</v>
      </c>
      <c r="H2478" t="str">
        <f>VLOOKUP(D2478,'[1]Postcode Allocation'!$A$1:$G$289,4,FALSE)</f>
        <v>Catherine Mansell</v>
      </c>
      <c r="I2478" t="str">
        <f>VLOOKUP(D2478,'[1]Postcode Allocation'!$A$1:$G$289,6,FALSE)</f>
        <v xml:space="preserve">Elizabeth Biobaku </v>
      </c>
    </row>
    <row r="2479" spans="1:9" x14ac:dyDescent="0.3">
      <c r="A2479" t="s">
        <v>2831</v>
      </c>
      <c r="B2479">
        <v>3337018</v>
      </c>
      <c r="C2479">
        <v>132232</v>
      </c>
      <c r="D2479" t="s">
        <v>81</v>
      </c>
      <c r="E2479" t="s">
        <v>34</v>
      </c>
      <c r="F2479" t="s">
        <v>28</v>
      </c>
      <c r="G2479" t="s">
        <v>13</v>
      </c>
      <c r="H2479" t="str">
        <f>VLOOKUP(D2479,'[1]Postcode Allocation'!$A$1:$G$289,4,FALSE)</f>
        <v>Nahilla Khatoon</v>
      </c>
      <c r="I2479" t="str">
        <f>VLOOKUP(D2479,'[1]Postcode Allocation'!$A$1:$G$289,6,FALSE)</f>
        <v>Abigail Lucas</v>
      </c>
    </row>
    <row r="2480" spans="1:9" x14ac:dyDescent="0.3">
      <c r="A2480" t="s">
        <v>2832</v>
      </c>
      <c r="B2480">
        <v>3302249</v>
      </c>
      <c r="C2480">
        <v>139860</v>
      </c>
      <c r="D2480" t="s">
        <v>85</v>
      </c>
      <c r="E2480" t="s">
        <v>16</v>
      </c>
      <c r="F2480" t="s">
        <v>17</v>
      </c>
      <c r="G2480" t="s">
        <v>13</v>
      </c>
      <c r="H2480" t="str">
        <f>VLOOKUP(D2480,'[1]Postcode Allocation'!$A$1:$G$289,4,FALSE)</f>
        <v>Nahilla Khatoon</v>
      </c>
      <c r="I2480" t="str">
        <f>VLOOKUP(D2480,'[1]Postcode Allocation'!$A$1:$G$289,6,FALSE)</f>
        <v>Ruth Jordan</v>
      </c>
    </row>
    <row r="2481" spans="1:9" x14ac:dyDescent="0.3">
      <c r="A2481" t="s">
        <v>2833</v>
      </c>
      <c r="B2481">
        <v>8852043</v>
      </c>
      <c r="C2481">
        <v>148386</v>
      </c>
      <c r="D2481" t="s">
        <v>562</v>
      </c>
      <c r="E2481" t="s">
        <v>11</v>
      </c>
      <c r="F2481" t="s">
        <v>17</v>
      </c>
      <c r="G2481" t="s">
        <v>13</v>
      </c>
      <c r="H2481" t="str">
        <f>VLOOKUP(D2481,'[1]Postcode Allocation'!$A$1:$G$289,4,FALSE)</f>
        <v>Kate Henners</v>
      </c>
      <c r="I2481" t="str">
        <f>VLOOKUP(D2481,'[1]Postcode Allocation'!$A$1:$G$289,6,FALSE)</f>
        <v xml:space="preserve">Elizabeth Biobaku </v>
      </c>
    </row>
    <row r="2482" spans="1:9" x14ac:dyDescent="0.3">
      <c r="A2482" t="s">
        <v>2834</v>
      </c>
      <c r="B2482">
        <v>8604013</v>
      </c>
      <c r="C2482">
        <v>142015</v>
      </c>
      <c r="D2482" t="s">
        <v>296</v>
      </c>
      <c r="E2482" t="s">
        <v>47</v>
      </c>
      <c r="F2482" t="s">
        <v>17</v>
      </c>
      <c r="G2482" t="s">
        <v>48</v>
      </c>
      <c r="H2482" t="str">
        <f>VLOOKUP(D2482,'[1]Postcode Allocation'!$A$1:$G$289,4,FALSE)</f>
        <v>Shani Sterling</v>
      </c>
      <c r="I2482" t="str">
        <f>VLOOKUP(D2482,'[1]Postcode Allocation'!$A$1:$G$289,6,FALSE)</f>
        <v>Harveer Bassra</v>
      </c>
    </row>
    <row r="2483" spans="1:9" x14ac:dyDescent="0.3">
      <c r="A2483" t="s">
        <v>2835</v>
      </c>
      <c r="B2483">
        <v>3302447</v>
      </c>
      <c r="C2483">
        <v>143087</v>
      </c>
      <c r="D2483" t="s">
        <v>276</v>
      </c>
      <c r="E2483" t="s">
        <v>16</v>
      </c>
      <c r="F2483" t="s">
        <v>17</v>
      </c>
      <c r="G2483" t="s">
        <v>13</v>
      </c>
      <c r="H2483" t="str">
        <f>VLOOKUP(D2483,'[1]Postcode Allocation'!$A$1:$G$289,4,FALSE)</f>
        <v>Reahan Raja</v>
      </c>
      <c r="I2483" t="str">
        <f>VLOOKUP(D2483,'[1]Postcode Allocation'!$A$1:$G$289,6,FALSE)</f>
        <v>Lavinia Dodd</v>
      </c>
    </row>
    <row r="2484" spans="1:9" x14ac:dyDescent="0.3">
      <c r="A2484" t="s">
        <v>2836</v>
      </c>
      <c r="B2484">
        <v>3324105</v>
      </c>
      <c r="C2484">
        <v>145593</v>
      </c>
      <c r="D2484" t="s">
        <v>357</v>
      </c>
      <c r="E2484" t="s">
        <v>98</v>
      </c>
      <c r="F2484" t="s">
        <v>17</v>
      </c>
      <c r="G2484" t="s">
        <v>48</v>
      </c>
      <c r="H2484" t="str">
        <f>VLOOKUP(D2484,'[1]Postcode Allocation'!$A$1:$G$289,4,FALSE)</f>
        <v>Catherine Mansell</v>
      </c>
      <c r="I2484" t="str">
        <f>VLOOKUP(D2484,'[1]Postcode Allocation'!$A$1:$G$289,6,FALSE)</f>
        <v>Lisa Killilea</v>
      </c>
    </row>
    <row r="2485" spans="1:9" x14ac:dyDescent="0.3">
      <c r="A2485" t="s">
        <v>2837</v>
      </c>
      <c r="B2485">
        <v>3334028</v>
      </c>
      <c r="C2485">
        <v>136091</v>
      </c>
      <c r="D2485" t="s">
        <v>140</v>
      </c>
      <c r="E2485" t="s">
        <v>34</v>
      </c>
      <c r="F2485" t="s">
        <v>12</v>
      </c>
      <c r="G2485" t="s">
        <v>48</v>
      </c>
      <c r="H2485" t="str">
        <f>VLOOKUP(D2485,'[1]Postcode Allocation'!$A$1:$G$289,4,FALSE)</f>
        <v>Catherine Mansell</v>
      </c>
      <c r="I2485" t="str">
        <f>VLOOKUP(D2485,'[1]Postcode Allocation'!$A$1:$G$289,6,FALSE)</f>
        <v>Rebecca Pope</v>
      </c>
    </row>
    <row r="2486" spans="1:9" x14ac:dyDescent="0.3">
      <c r="A2486" t="s">
        <v>2838</v>
      </c>
      <c r="B2486">
        <v>3307045</v>
      </c>
      <c r="C2486">
        <v>103622</v>
      </c>
      <c r="D2486" t="s">
        <v>15</v>
      </c>
      <c r="E2486" t="s">
        <v>16</v>
      </c>
      <c r="F2486" t="s">
        <v>28</v>
      </c>
      <c r="G2486" t="s">
        <v>29</v>
      </c>
      <c r="H2486" t="str">
        <f>VLOOKUP(D2486,'[1]Postcode Allocation'!$A$1:$G$289,4,FALSE)</f>
        <v>Sandip Manak</v>
      </c>
      <c r="I2486" t="str">
        <f>VLOOKUP(D2486,'[1]Postcode Allocation'!$A$1:$G$289,6,FALSE)</f>
        <v xml:space="preserve">Elizabeth Biobaku </v>
      </c>
    </row>
    <row r="2487" spans="1:9" x14ac:dyDescent="0.3">
      <c r="A2487" t="s">
        <v>2839</v>
      </c>
      <c r="B2487">
        <v>3306143</v>
      </c>
      <c r="C2487">
        <v>150101</v>
      </c>
      <c r="D2487" t="s">
        <v>266</v>
      </c>
      <c r="E2487" t="s">
        <v>16</v>
      </c>
      <c r="F2487" t="s">
        <v>23</v>
      </c>
      <c r="G2487" t="s">
        <v>48</v>
      </c>
      <c r="H2487" t="str">
        <f>VLOOKUP(D2487,'[1]Postcode Allocation'!$A$1:$G$289,4,FALSE)</f>
        <v>Arzu Taher</v>
      </c>
      <c r="I2487" t="str">
        <f>VLOOKUP(D2487,'[1]Postcode Allocation'!$A$1:$G$289,6,FALSE)</f>
        <v>Bushra Jabeen</v>
      </c>
    </row>
    <row r="2488" spans="1:9" x14ac:dyDescent="0.3">
      <c r="A2488" t="s">
        <v>2840</v>
      </c>
      <c r="B2488">
        <v>9374112</v>
      </c>
      <c r="C2488">
        <v>136459</v>
      </c>
      <c r="D2488" t="s">
        <v>416</v>
      </c>
      <c r="E2488" t="s">
        <v>20</v>
      </c>
      <c r="F2488" t="s">
        <v>17</v>
      </c>
      <c r="G2488" t="s">
        <v>48</v>
      </c>
      <c r="H2488" t="str">
        <f>VLOOKUP(D2488,'[1]Postcode Allocation'!$A$1:$G$289,4,FALSE)</f>
        <v>Sandip Manak</v>
      </c>
      <c r="I2488" t="str">
        <f>VLOOKUP(D2488,'[1]Postcode Allocation'!$A$1:$G$289,6,FALSE)</f>
        <v xml:space="preserve">Megan Pryce </v>
      </c>
    </row>
    <row r="2489" spans="1:9" x14ac:dyDescent="0.3">
      <c r="A2489" t="s">
        <v>2841</v>
      </c>
      <c r="B2489">
        <v>3331106</v>
      </c>
      <c r="C2489">
        <v>135253</v>
      </c>
      <c r="D2489" t="s">
        <v>448</v>
      </c>
      <c r="E2489" t="s">
        <v>34</v>
      </c>
      <c r="F2489" t="s">
        <v>12</v>
      </c>
      <c r="G2489" t="s">
        <v>13</v>
      </c>
      <c r="H2489" t="str">
        <f>VLOOKUP(D2489,'[1]Postcode Allocation'!$A$1:$G$289,4,FALSE)</f>
        <v>Lisa Simpson</v>
      </c>
      <c r="I2489" t="str">
        <f>VLOOKUP(D2489,'[1]Postcode Allocation'!$A$1:$G$289,6,FALSE)</f>
        <v>Lisa Killilea</v>
      </c>
    </row>
    <row r="2490" spans="1:9" x14ac:dyDescent="0.3">
      <c r="A2490" t="s">
        <v>2842</v>
      </c>
      <c r="B2490">
        <v>9372000</v>
      </c>
      <c r="C2490">
        <v>137488</v>
      </c>
      <c r="D2490" t="s">
        <v>211</v>
      </c>
      <c r="E2490" t="s">
        <v>20</v>
      </c>
      <c r="F2490" t="s">
        <v>160</v>
      </c>
      <c r="G2490" t="s">
        <v>13</v>
      </c>
      <c r="H2490" t="str">
        <f>VLOOKUP(D2490,'[1]Postcode Allocation'!$A$1:$G$289,4,FALSE)</f>
        <v>Emily Meyrick</v>
      </c>
      <c r="I2490" t="str">
        <f>VLOOKUP(D2490,'[1]Postcode Allocation'!$A$1:$G$289,6,FALSE)</f>
        <v>Jordan James</v>
      </c>
    </row>
    <row r="2491" spans="1:9" x14ac:dyDescent="0.3">
      <c r="A2491" t="s">
        <v>2843</v>
      </c>
      <c r="B2491">
        <v>3332183</v>
      </c>
      <c r="C2491">
        <v>131212</v>
      </c>
      <c r="D2491" t="s">
        <v>87</v>
      </c>
      <c r="E2491" t="s">
        <v>34</v>
      </c>
      <c r="F2491" t="s">
        <v>12</v>
      </c>
      <c r="G2491" t="s">
        <v>13</v>
      </c>
      <c r="H2491" t="str">
        <f>VLOOKUP(D2491,'[1]Postcode Allocation'!$A$1:$G$289,4,FALSE)</f>
        <v>Rabia Begum</v>
      </c>
      <c r="I2491" t="str">
        <f>VLOOKUP(D2491,'[1]Postcode Allocation'!$A$1:$G$289,6,FALSE)</f>
        <v>Rebekah-Rose Scrocca</v>
      </c>
    </row>
    <row r="2492" spans="1:9" x14ac:dyDescent="0.3">
      <c r="A2492" t="s">
        <v>2844</v>
      </c>
      <c r="B2492">
        <v>8934368</v>
      </c>
      <c r="C2492">
        <v>138216</v>
      </c>
      <c r="D2492" t="s">
        <v>383</v>
      </c>
      <c r="E2492" t="s">
        <v>64</v>
      </c>
      <c r="F2492" t="s">
        <v>17</v>
      </c>
      <c r="G2492" t="s">
        <v>48</v>
      </c>
      <c r="H2492" t="str">
        <f>VLOOKUP(D2492,'[1]Postcode Allocation'!$A$1:$G$289,4,FALSE)</f>
        <v>Ibtisaam Sabrie</v>
      </c>
      <c r="I2492" t="str">
        <f>VLOOKUP(D2492,'[1]Postcode Allocation'!$A$1:$G$289,6,FALSE)</f>
        <v>Tracey Newell</v>
      </c>
    </row>
    <row r="2493" spans="1:9" x14ac:dyDescent="0.3">
      <c r="A2493" t="s">
        <v>2845</v>
      </c>
      <c r="B2493">
        <v>9374005</v>
      </c>
      <c r="C2493">
        <v>139937</v>
      </c>
      <c r="D2493" t="s">
        <v>274</v>
      </c>
      <c r="E2493" t="s">
        <v>20</v>
      </c>
      <c r="F2493" t="s">
        <v>17</v>
      </c>
      <c r="G2493" t="s">
        <v>48</v>
      </c>
      <c r="H2493" t="str">
        <f>VLOOKUP(D2493,'[1]Postcode Allocation'!$A$1:$G$289,4,FALSE)</f>
        <v>Bethany Reid</v>
      </c>
      <c r="I2493" t="str">
        <f>VLOOKUP(D2493,'[1]Postcode Allocation'!$A$1:$G$289,6,FALSE)</f>
        <v>Bushra Jabeen</v>
      </c>
    </row>
    <row r="2494" spans="1:9" x14ac:dyDescent="0.3">
      <c r="A2494" t="s">
        <v>2846</v>
      </c>
      <c r="B2494">
        <v>8604158</v>
      </c>
      <c r="C2494">
        <v>138728</v>
      </c>
      <c r="D2494" t="s">
        <v>194</v>
      </c>
      <c r="E2494" t="s">
        <v>47</v>
      </c>
      <c r="F2494" t="s">
        <v>17</v>
      </c>
      <c r="G2494" t="s">
        <v>48</v>
      </c>
      <c r="H2494" t="str">
        <f>VLOOKUP(D2494,'[1]Postcode Allocation'!$A$1:$G$289,4,FALSE)</f>
        <v>Sandip Manak</v>
      </c>
      <c r="I2494" t="str">
        <f>VLOOKUP(D2494,'[1]Postcode Allocation'!$A$1:$G$289,6,FALSE)</f>
        <v xml:space="preserve">Megan Pryce </v>
      </c>
    </row>
    <row r="2495" spans="1:9" x14ac:dyDescent="0.3">
      <c r="A2495" t="s">
        <v>2847</v>
      </c>
      <c r="B2495">
        <v>8602219</v>
      </c>
      <c r="C2495">
        <v>146943</v>
      </c>
      <c r="D2495" t="s">
        <v>168</v>
      </c>
      <c r="E2495" t="s">
        <v>47</v>
      </c>
      <c r="F2495" t="s">
        <v>17</v>
      </c>
      <c r="G2495" t="s">
        <v>13</v>
      </c>
      <c r="H2495" t="str">
        <f>VLOOKUP(D2495,'[1]Postcode Allocation'!$A$1:$G$289,4,FALSE)</f>
        <v>Shani Sterling</v>
      </c>
      <c r="I2495" t="str">
        <f>VLOOKUP(D2495,'[1]Postcode Allocation'!$A$1:$G$289,6,FALSE)</f>
        <v>Harveer Bassra</v>
      </c>
    </row>
    <row r="2496" spans="1:9" x14ac:dyDescent="0.3">
      <c r="A2496" t="s">
        <v>2848</v>
      </c>
      <c r="B2496">
        <v>8616044</v>
      </c>
      <c r="C2496">
        <v>150902</v>
      </c>
      <c r="D2496" t="s">
        <v>240</v>
      </c>
      <c r="E2496" t="s">
        <v>27</v>
      </c>
      <c r="F2496" t="s">
        <v>23</v>
      </c>
      <c r="G2496" t="s">
        <v>48</v>
      </c>
      <c r="H2496" t="str">
        <f>VLOOKUP(D2496,'[1]Postcode Allocation'!$A$1:$G$289,4,FALSE)</f>
        <v>Shani Sterling</v>
      </c>
      <c r="I2496" t="str">
        <f>VLOOKUP(D2496,'[1]Postcode Allocation'!$A$1:$G$289,6,FALSE)</f>
        <v>Kerrie Wood</v>
      </c>
    </row>
    <row r="2497" spans="1:9" x14ac:dyDescent="0.3">
      <c r="A2497" t="s">
        <v>2849</v>
      </c>
      <c r="B2497">
        <v>8946009</v>
      </c>
      <c r="C2497">
        <v>144404</v>
      </c>
      <c r="D2497" t="s">
        <v>2850</v>
      </c>
      <c r="E2497" t="s">
        <v>159</v>
      </c>
      <c r="F2497" t="s">
        <v>23</v>
      </c>
      <c r="G2497" t="s">
        <v>48</v>
      </c>
      <c r="H2497" t="str">
        <f>VLOOKUP(D2497,'[1]Postcode Allocation'!$A$1:$G$289,4,FALSE)</f>
        <v>Catherine Mansell</v>
      </c>
      <c r="I2497" t="str">
        <f>VLOOKUP(D2497,'[1]Postcode Allocation'!$A$1:$G$289,6,FALSE)</f>
        <v>Lisa Killilea</v>
      </c>
    </row>
    <row r="2498" spans="1:9" x14ac:dyDescent="0.3">
      <c r="A2498" t="s">
        <v>2851</v>
      </c>
      <c r="B2498">
        <v>9373593</v>
      </c>
      <c r="C2498">
        <v>130878</v>
      </c>
      <c r="D2498" t="s">
        <v>575</v>
      </c>
      <c r="E2498" t="s">
        <v>20</v>
      </c>
      <c r="F2498" t="s">
        <v>12</v>
      </c>
      <c r="G2498" t="s">
        <v>13</v>
      </c>
      <c r="H2498" t="str">
        <f>VLOOKUP(D2498,'[1]Postcode Allocation'!$A$1:$G$289,4,FALSE)</f>
        <v>Tina Hussey</v>
      </c>
      <c r="I2498" t="str">
        <f>VLOOKUP(D2498,'[1]Postcode Allocation'!$A$1:$G$289,6,FALSE)</f>
        <v>Kerrie Wood</v>
      </c>
    </row>
    <row r="2499" spans="1:9" x14ac:dyDescent="0.3">
      <c r="A2499" t="s">
        <v>2852</v>
      </c>
      <c r="B2499">
        <v>8602150</v>
      </c>
      <c r="C2499">
        <v>148506</v>
      </c>
      <c r="D2499" t="s">
        <v>666</v>
      </c>
      <c r="E2499" t="s">
        <v>47</v>
      </c>
      <c r="F2499" t="s">
        <v>17</v>
      </c>
      <c r="G2499" t="s">
        <v>13</v>
      </c>
      <c r="H2499" t="str">
        <f>VLOOKUP(D2499,'[1]Postcode Allocation'!$A$1:$G$289,4,FALSE)</f>
        <v>Rabia Begum</v>
      </c>
      <c r="I2499" t="str">
        <f>VLOOKUP(D2499,'[1]Postcode Allocation'!$A$1:$G$289,6,FALSE)</f>
        <v>Abigail Lucas</v>
      </c>
    </row>
    <row r="2500" spans="1:9" x14ac:dyDescent="0.3">
      <c r="A2500" t="s">
        <v>2853</v>
      </c>
      <c r="B2500">
        <v>8603440</v>
      </c>
      <c r="C2500">
        <v>142096</v>
      </c>
      <c r="D2500" t="s">
        <v>123</v>
      </c>
      <c r="E2500" t="s">
        <v>47</v>
      </c>
      <c r="F2500" t="s">
        <v>17</v>
      </c>
      <c r="G2500" t="s">
        <v>13</v>
      </c>
      <c r="H2500" t="str">
        <f>VLOOKUP(D2500,'[1]Postcode Allocation'!$A$1:$G$289,4,FALSE)</f>
        <v>Rabia Begum</v>
      </c>
      <c r="I2500" t="str">
        <f>VLOOKUP(D2500,'[1]Postcode Allocation'!$A$1:$G$289,6,FALSE)</f>
        <v>Rebecca Pope</v>
      </c>
    </row>
    <row r="2501" spans="1:9" x14ac:dyDescent="0.3">
      <c r="A2501" t="s">
        <v>2854</v>
      </c>
      <c r="B2501">
        <v>3322122</v>
      </c>
      <c r="C2501">
        <v>103805</v>
      </c>
      <c r="D2501" t="s">
        <v>184</v>
      </c>
      <c r="E2501" t="s">
        <v>98</v>
      </c>
      <c r="F2501" t="s">
        <v>12</v>
      </c>
      <c r="G2501" t="s">
        <v>13</v>
      </c>
      <c r="H2501" t="str">
        <f>VLOOKUP(D2501,'[1]Postcode Allocation'!$A$1:$G$289,4,FALSE)</f>
        <v>Lisa Simpson</v>
      </c>
      <c r="I2501" t="str">
        <f>VLOOKUP(D2501,'[1]Postcode Allocation'!$A$1:$G$289,6,FALSE)</f>
        <v>Abigail Lucas</v>
      </c>
    </row>
    <row r="2502" spans="1:9" x14ac:dyDescent="0.3">
      <c r="A2502" t="s">
        <v>2855</v>
      </c>
      <c r="B2502">
        <v>8856030</v>
      </c>
      <c r="C2502">
        <v>117041</v>
      </c>
      <c r="D2502" t="s">
        <v>430</v>
      </c>
      <c r="E2502" t="s">
        <v>11</v>
      </c>
      <c r="F2502" t="s">
        <v>23</v>
      </c>
      <c r="G2502" t="s">
        <v>29</v>
      </c>
      <c r="H2502" t="str">
        <f>VLOOKUP(D2502,'[1]Postcode Allocation'!$A$1:$G$289,4,FALSE)</f>
        <v>Kate Henners</v>
      </c>
      <c r="I2502" t="str">
        <f>VLOOKUP(D2502,'[1]Postcode Allocation'!$A$1:$G$289,6,FALSE)</f>
        <v>Zainab Jivraj</v>
      </c>
    </row>
    <row r="2503" spans="1:9" x14ac:dyDescent="0.3">
      <c r="A2503" t="s">
        <v>2856</v>
      </c>
      <c r="B2503">
        <v>3303325</v>
      </c>
      <c r="C2503">
        <v>148439</v>
      </c>
      <c r="D2503" t="s">
        <v>77</v>
      </c>
      <c r="E2503" t="s">
        <v>16</v>
      </c>
      <c r="F2503" t="s">
        <v>17</v>
      </c>
      <c r="G2503" t="s">
        <v>13</v>
      </c>
      <c r="H2503" t="str">
        <f>VLOOKUP(D2503,'[1]Postcode Allocation'!$A$1:$G$289,4,FALSE)</f>
        <v>Louise Kodua</v>
      </c>
      <c r="I2503" t="str">
        <f>VLOOKUP(D2503,'[1]Postcode Allocation'!$A$1:$G$289,6,FALSE)</f>
        <v>Kerrie Wood</v>
      </c>
    </row>
    <row r="2504" spans="1:9" x14ac:dyDescent="0.3">
      <c r="A2504" t="s">
        <v>2857</v>
      </c>
      <c r="B2504">
        <v>3326008</v>
      </c>
      <c r="C2504">
        <v>144374</v>
      </c>
      <c r="D2504" t="s">
        <v>396</v>
      </c>
      <c r="E2504" t="s">
        <v>98</v>
      </c>
      <c r="F2504" t="s">
        <v>54</v>
      </c>
      <c r="G2504" t="s">
        <v>13</v>
      </c>
      <c r="H2504" t="str">
        <f>VLOOKUP(D2504,'[1]Postcode Allocation'!$A$1:$G$289,4,FALSE)</f>
        <v>David White</v>
      </c>
      <c r="I2504" t="str">
        <f>VLOOKUP(D2504,'[1]Postcode Allocation'!$A$1:$G$289,6,FALSE)</f>
        <v>Rachel Scott</v>
      </c>
    </row>
    <row r="2505" spans="1:9" x14ac:dyDescent="0.3">
      <c r="A2505" t="s">
        <v>2858</v>
      </c>
      <c r="B2505">
        <v>3366000</v>
      </c>
      <c r="C2505">
        <v>143101</v>
      </c>
      <c r="D2505" t="s">
        <v>278</v>
      </c>
      <c r="E2505" t="s">
        <v>109</v>
      </c>
      <c r="F2505" t="s">
        <v>160</v>
      </c>
      <c r="G2505" t="s">
        <v>29</v>
      </c>
      <c r="H2505" t="str">
        <f>VLOOKUP(D2505,'[1]Postcode Allocation'!$A$1:$G$289,4,FALSE)</f>
        <v>David White</v>
      </c>
      <c r="I2505" t="str">
        <f>VLOOKUP(D2505,'[1]Postcode Allocation'!$A$1:$G$289,6,FALSE)</f>
        <v>Rachel Scott</v>
      </c>
    </row>
    <row r="2506" spans="1:9" x14ac:dyDescent="0.3">
      <c r="A2506" t="s">
        <v>2859</v>
      </c>
      <c r="B2506">
        <v>3304027</v>
      </c>
      <c r="C2506">
        <v>144721</v>
      </c>
      <c r="D2506" t="s">
        <v>829</v>
      </c>
      <c r="E2506" t="s">
        <v>16</v>
      </c>
      <c r="F2506" t="s">
        <v>17</v>
      </c>
      <c r="G2506" t="s">
        <v>48</v>
      </c>
      <c r="H2506" t="str">
        <f>VLOOKUP(D2506,'[1]Postcode Allocation'!$A$1:$G$289,4,FALSE)</f>
        <v>David White</v>
      </c>
      <c r="I2506" t="str">
        <f>VLOOKUP(D2506,'[1]Postcode Allocation'!$A$1:$G$289,6,FALSE)</f>
        <v>Christine Brooks</v>
      </c>
    </row>
    <row r="2507" spans="1:9" x14ac:dyDescent="0.3">
      <c r="A2507" t="s">
        <v>2860</v>
      </c>
      <c r="B2507">
        <v>8604007</v>
      </c>
      <c r="C2507">
        <v>138351</v>
      </c>
      <c r="D2507" t="s">
        <v>524</v>
      </c>
      <c r="E2507" t="s">
        <v>47</v>
      </c>
      <c r="F2507" t="s">
        <v>160</v>
      </c>
      <c r="G2507" t="s">
        <v>48</v>
      </c>
      <c r="H2507" t="str">
        <f>VLOOKUP(D2507,'[1]Postcode Allocation'!$A$1:$G$289,4,FALSE)</f>
        <v>Arzu Taher</v>
      </c>
      <c r="I2507" t="str">
        <f>VLOOKUP(D2507,'[1]Postcode Allocation'!$A$1:$G$289,6,FALSE)</f>
        <v>Harveer Bassra</v>
      </c>
    </row>
    <row r="2508" spans="1:9" x14ac:dyDescent="0.3">
      <c r="A2508" t="s">
        <v>2861</v>
      </c>
      <c r="B2508">
        <v>9376033</v>
      </c>
      <c r="C2508">
        <v>148243</v>
      </c>
      <c r="D2508" t="s">
        <v>779</v>
      </c>
      <c r="E2508" t="s">
        <v>20</v>
      </c>
      <c r="F2508" t="s">
        <v>23</v>
      </c>
      <c r="G2508" t="s">
        <v>24</v>
      </c>
      <c r="H2508" t="str">
        <f>VLOOKUP(D2508,'[1]Postcode Allocation'!$A$1:$G$289,4,FALSE)</f>
        <v>Aamna Malik</v>
      </c>
      <c r="I2508" t="str">
        <f>VLOOKUP(D2508,'[1]Postcode Allocation'!$A$1:$G$289,6,FALSE)</f>
        <v>Zainab Jivraj</v>
      </c>
    </row>
    <row r="2509" spans="1:9" x14ac:dyDescent="0.3">
      <c r="A2509" t="s">
        <v>2862</v>
      </c>
      <c r="B2509">
        <v>8946011</v>
      </c>
      <c r="C2509">
        <v>146164</v>
      </c>
      <c r="D2509" t="s">
        <v>203</v>
      </c>
      <c r="E2509" t="s">
        <v>159</v>
      </c>
      <c r="F2509" t="s">
        <v>23</v>
      </c>
      <c r="G2509" t="s">
        <v>24</v>
      </c>
      <c r="H2509" t="str">
        <f>VLOOKUP(D2509,'[1]Postcode Allocation'!$A$1:$G$289,4,FALSE)</f>
        <v>Lisa Simpson</v>
      </c>
      <c r="I2509" t="str">
        <f>VLOOKUP(D2509,'[1]Postcode Allocation'!$A$1:$G$289,6,FALSE)</f>
        <v>Vicky McDonald</v>
      </c>
    </row>
    <row r="2510" spans="1:9" x14ac:dyDescent="0.3">
      <c r="A2510" t="s">
        <v>2863</v>
      </c>
      <c r="B2510">
        <v>3302058</v>
      </c>
      <c r="C2510">
        <v>138425</v>
      </c>
      <c r="D2510" t="s">
        <v>276</v>
      </c>
      <c r="E2510" t="s">
        <v>16</v>
      </c>
      <c r="F2510" t="s">
        <v>17</v>
      </c>
      <c r="G2510" t="s">
        <v>13</v>
      </c>
      <c r="H2510" t="str">
        <f>VLOOKUP(D2510,'[1]Postcode Allocation'!$A$1:$G$289,4,FALSE)</f>
        <v>Reahan Raja</v>
      </c>
      <c r="I2510" t="str">
        <f>VLOOKUP(D2510,'[1]Postcode Allocation'!$A$1:$G$289,6,FALSE)</f>
        <v>Lavinia Dodd</v>
      </c>
    </row>
    <row r="2511" spans="1:9" x14ac:dyDescent="0.3">
      <c r="A2511" t="s">
        <v>2864</v>
      </c>
      <c r="B2511">
        <v>3306064</v>
      </c>
      <c r="C2511">
        <v>103578</v>
      </c>
      <c r="D2511" t="s">
        <v>436</v>
      </c>
      <c r="E2511" t="s">
        <v>16</v>
      </c>
      <c r="F2511" t="s">
        <v>23</v>
      </c>
      <c r="G2511" t="s">
        <v>13</v>
      </c>
      <c r="H2511" t="str">
        <f>VLOOKUP(D2511,'[1]Postcode Allocation'!$A$1:$G$289,4,FALSE)</f>
        <v>Shani Sterling</v>
      </c>
      <c r="I2511" t="str">
        <f>VLOOKUP(D2511,'[1]Postcode Allocation'!$A$1:$G$289,6,FALSE)</f>
        <v xml:space="preserve">Megan Pryce </v>
      </c>
    </row>
    <row r="2512" spans="1:9" x14ac:dyDescent="0.3">
      <c r="A2512" t="s">
        <v>2865</v>
      </c>
      <c r="B2512">
        <v>8603434</v>
      </c>
      <c r="C2512">
        <v>142097</v>
      </c>
      <c r="D2512" t="s">
        <v>666</v>
      </c>
      <c r="E2512" t="s">
        <v>47</v>
      </c>
      <c r="F2512" t="s">
        <v>17</v>
      </c>
      <c r="G2512" t="s">
        <v>13</v>
      </c>
      <c r="H2512" t="str">
        <f>VLOOKUP(D2512,'[1]Postcode Allocation'!$A$1:$G$289,4,FALSE)</f>
        <v>Rabia Begum</v>
      </c>
      <c r="I2512" t="str">
        <f>VLOOKUP(D2512,'[1]Postcode Allocation'!$A$1:$G$289,6,FALSE)</f>
        <v>Abigail Lucas</v>
      </c>
    </row>
    <row r="2513" spans="1:9" x14ac:dyDescent="0.3">
      <c r="A2513" t="s">
        <v>2866</v>
      </c>
      <c r="B2513">
        <v>8846906</v>
      </c>
      <c r="C2513">
        <v>135672</v>
      </c>
      <c r="D2513" t="s">
        <v>450</v>
      </c>
      <c r="E2513" t="s">
        <v>163</v>
      </c>
      <c r="F2513" t="s">
        <v>17</v>
      </c>
      <c r="G2513" t="s">
        <v>29</v>
      </c>
      <c r="H2513" t="str">
        <f>VLOOKUP(D2513,'[1]Postcode Allocation'!$A$1:$G$289,4,FALSE)</f>
        <v>Nahilla Khatoon</v>
      </c>
      <c r="I2513" t="str">
        <f>VLOOKUP(D2513,'[1]Postcode Allocation'!$A$1:$G$289,6,FALSE)</f>
        <v>Abigail Lucas</v>
      </c>
    </row>
    <row r="2514" spans="1:9" x14ac:dyDescent="0.3">
      <c r="A2514" t="s">
        <v>2867</v>
      </c>
      <c r="B2514">
        <v>8854004</v>
      </c>
      <c r="C2514">
        <v>137162</v>
      </c>
      <c r="D2514" t="s">
        <v>262</v>
      </c>
      <c r="E2514" t="s">
        <v>11</v>
      </c>
      <c r="F2514" t="s">
        <v>17</v>
      </c>
      <c r="G2514" t="s">
        <v>48</v>
      </c>
      <c r="H2514" t="str">
        <f>VLOOKUP(D2514,'[1]Postcode Allocation'!$A$1:$G$289,4,FALSE)</f>
        <v>Lucy Carter</v>
      </c>
      <c r="I2514" t="str">
        <f>VLOOKUP(D2514,'[1]Postcode Allocation'!$A$1:$G$289,6,FALSE)</f>
        <v>Lisa Killilea</v>
      </c>
    </row>
    <row r="2515" spans="1:9" x14ac:dyDescent="0.3">
      <c r="A2515" t="s">
        <v>2868</v>
      </c>
      <c r="B2515">
        <v>3355400</v>
      </c>
      <c r="C2515">
        <v>137707</v>
      </c>
      <c r="D2515" t="s">
        <v>434</v>
      </c>
      <c r="E2515" t="s">
        <v>42</v>
      </c>
      <c r="F2515" t="s">
        <v>17</v>
      </c>
      <c r="G2515" t="s">
        <v>48</v>
      </c>
      <c r="H2515" t="str">
        <f>VLOOKUP(D2515,'[1]Postcode Allocation'!$A$1:$G$289,4,FALSE)</f>
        <v>Rabia Begum</v>
      </c>
      <c r="I2515" t="str">
        <f>VLOOKUP(D2515,'[1]Postcode Allocation'!$A$1:$G$289,6,FALSE)</f>
        <v>Rachel Scott</v>
      </c>
    </row>
    <row r="2516" spans="1:9" x14ac:dyDescent="0.3">
      <c r="A2516" t="s">
        <v>2869</v>
      </c>
      <c r="B2516">
        <v>8944408</v>
      </c>
      <c r="C2516">
        <v>139766</v>
      </c>
      <c r="D2516" t="s">
        <v>203</v>
      </c>
      <c r="E2516" t="s">
        <v>159</v>
      </c>
      <c r="F2516" t="s">
        <v>17</v>
      </c>
      <c r="G2516" t="s">
        <v>48</v>
      </c>
      <c r="H2516" t="str">
        <f>VLOOKUP(D2516,'[1]Postcode Allocation'!$A$1:$G$289,4,FALSE)</f>
        <v>Lisa Simpson</v>
      </c>
      <c r="I2516" t="str">
        <f>VLOOKUP(D2516,'[1]Postcode Allocation'!$A$1:$G$289,6,FALSE)</f>
        <v>Vicky McDonald</v>
      </c>
    </row>
    <row r="2517" spans="1:9" x14ac:dyDescent="0.3">
      <c r="A2517" t="s">
        <v>2870</v>
      </c>
      <c r="B2517">
        <v>8944004</v>
      </c>
      <c r="C2517">
        <v>150716</v>
      </c>
      <c r="D2517" t="s">
        <v>1135</v>
      </c>
      <c r="E2517" t="s">
        <v>159</v>
      </c>
      <c r="F2517" t="s">
        <v>17</v>
      </c>
      <c r="G2517" t="s">
        <v>48</v>
      </c>
      <c r="H2517" t="str">
        <f>VLOOKUP(D2517,'[1]Postcode Allocation'!$A$1:$G$289,4,FALSE)</f>
        <v>Lisa Simpson</v>
      </c>
      <c r="I2517" t="str">
        <f>VLOOKUP(D2517,'[1]Postcode Allocation'!$A$1:$G$289,6,FALSE)</f>
        <v>Vicky McDonald</v>
      </c>
    </row>
    <row r="2518" spans="1:9" x14ac:dyDescent="0.3">
      <c r="A2518" t="s">
        <v>2871</v>
      </c>
      <c r="B2518">
        <v>8934503</v>
      </c>
      <c r="C2518">
        <v>147508</v>
      </c>
      <c r="D2518" t="s">
        <v>63</v>
      </c>
      <c r="E2518" t="s">
        <v>64</v>
      </c>
      <c r="F2518" t="s">
        <v>17</v>
      </c>
      <c r="G2518" t="s">
        <v>48</v>
      </c>
      <c r="H2518" t="str">
        <f>VLOOKUP(D2518,'[1]Postcode Allocation'!$A$1:$G$289,4,FALSE)</f>
        <v>Ibtisaam Sabrie</v>
      </c>
      <c r="I2518" t="str">
        <f>VLOOKUP(D2518,'[1]Postcode Allocation'!$A$1:$G$289,6,FALSE)</f>
        <v>Zainab Jivraj</v>
      </c>
    </row>
    <row r="2519" spans="1:9" x14ac:dyDescent="0.3">
      <c r="A2519" t="s">
        <v>2872</v>
      </c>
      <c r="B2519">
        <v>3304014</v>
      </c>
      <c r="C2519">
        <v>140863</v>
      </c>
      <c r="D2519" t="s">
        <v>685</v>
      </c>
      <c r="E2519" t="s">
        <v>16</v>
      </c>
      <c r="F2519" t="s">
        <v>160</v>
      </c>
      <c r="G2519" t="s">
        <v>48</v>
      </c>
      <c r="H2519" t="str">
        <f>VLOOKUP(D2519,'[1]Postcode Allocation'!$A$1:$G$289,4,FALSE)</f>
        <v>Hayley O'Connor-Bower</v>
      </c>
      <c r="I2519" t="str">
        <f>VLOOKUP(D2519,'[1]Postcode Allocation'!$A$1:$G$289,6,FALSE)</f>
        <v>Zainab Jivraj</v>
      </c>
    </row>
    <row r="2520" spans="1:9" x14ac:dyDescent="0.3">
      <c r="A2520" t="s">
        <v>2873</v>
      </c>
      <c r="B2520">
        <v>8616041</v>
      </c>
      <c r="C2520">
        <v>150182</v>
      </c>
      <c r="D2520" t="s">
        <v>166</v>
      </c>
      <c r="E2520" t="s">
        <v>27</v>
      </c>
      <c r="F2520" t="s">
        <v>23</v>
      </c>
      <c r="G2520" t="s">
        <v>13</v>
      </c>
      <c r="H2520" t="str">
        <f>VLOOKUP(D2520,'[1]Postcode Allocation'!$A$1:$G$289,4,FALSE)</f>
        <v>Shani Sterling</v>
      </c>
      <c r="I2520" t="str">
        <f>VLOOKUP(D2520,'[1]Postcode Allocation'!$A$1:$G$289,6,FALSE)</f>
        <v>Harveer Bassra</v>
      </c>
    </row>
    <row r="2521" spans="1:9" x14ac:dyDescent="0.3">
      <c r="A2521" t="s">
        <v>2874</v>
      </c>
      <c r="B2521">
        <v>8602264</v>
      </c>
      <c r="C2521">
        <v>141848</v>
      </c>
      <c r="D2521" t="s">
        <v>136</v>
      </c>
      <c r="E2521" t="s">
        <v>47</v>
      </c>
      <c r="F2521" t="s">
        <v>17</v>
      </c>
      <c r="G2521" t="s">
        <v>13</v>
      </c>
      <c r="H2521" t="str">
        <f>VLOOKUP(D2521,'[1]Postcode Allocation'!$A$1:$G$289,4,FALSE)</f>
        <v>Arzu Taher</v>
      </c>
      <c r="I2521" t="str">
        <f>VLOOKUP(D2521,'[1]Postcode Allocation'!$A$1:$G$289,6,FALSE)</f>
        <v>Sean Maguire</v>
      </c>
    </row>
    <row r="2522" spans="1:9" x14ac:dyDescent="0.3">
      <c r="A2522" t="s">
        <v>2875</v>
      </c>
      <c r="B2522">
        <v>8852134</v>
      </c>
      <c r="C2522">
        <v>137960</v>
      </c>
      <c r="D2522" t="s">
        <v>327</v>
      </c>
      <c r="E2522" t="s">
        <v>11</v>
      </c>
      <c r="F2522" t="s">
        <v>17</v>
      </c>
      <c r="G2522" t="s">
        <v>13</v>
      </c>
      <c r="H2522" t="str">
        <f>VLOOKUP(D2522,'[1]Postcode Allocation'!$A$1:$G$289,4,FALSE)</f>
        <v>Reahan Raja</v>
      </c>
      <c r="I2522" t="str">
        <f>VLOOKUP(D2522,'[1]Postcode Allocation'!$A$1:$G$289,6,FALSE)</f>
        <v>Lisa Killilea</v>
      </c>
    </row>
    <row r="2523" spans="1:9" x14ac:dyDescent="0.3">
      <c r="A2523" t="s">
        <v>2876</v>
      </c>
      <c r="B2523">
        <v>8602141</v>
      </c>
      <c r="C2523">
        <v>136762</v>
      </c>
      <c r="D2523" t="s">
        <v>46</v>
      </c>
      <c r="E2523" t="s">
        <v>47</v>
      </c>
      <c r="F2523" t="s">
        <v>17</v>
      </c>
      <c r="G2523" t="s">
        <v>13</v>
      </c>
      <c r="H2523" t="str">
        <f>VLOOKUP(D2523,'[1]Postcode Allocation'!$A$1:$G$289,4,FALSE)</f>
        <v>Sandip Manak</v>
      </c>
      <c r="I2523" t="str">
        <f>VLOOKUP(D2523,'[1]Postcode Allocation'!$A$1:$G$289,6,FALSE)</f>
        <v>Rebecca Pope</v>
      </c>
    </row>
    <row r="2524" spans="1:9" x14ac:dyDescent="0.3">
      <c r="A2524" t="s">
        <v>2877</v>
      </c>
      <c r="B2524">
        <v>3361102</v>
      </c>
      <c r="C2524">
        <v>150198</v>
      </c>
      <c r="D2524" t="s">
        <v>787</v>
      </c>
      <c r="E2524" t="s">
        <v>109</v>
      </c>
      <c r="F2524" t="s">
        <v>12</v>
      </c>
      <c r="G2524" t="s">
        <v>29</v>
      </c>
      <c r="H2524" t="str">
        <f>VLOOKUP(D2524,'[1]Postcode Allocation'!$A$1:$G$289,4,FALSE)</f>
        <v>Rabia Begum</v>
      </c>
      <c r="I2524" t="str">
        <f>VLOOKUP(D2524,'[1]Postcode Allocation'!$A$1:$G$289,6,FALSE)</f>
        <v>Rachel Scott</v>
      </c>
    </row>
    <row r="2525" spans="1:9" x14ac:dyDescent="0.3">
      <c r="A2525" t="s">
        <v>2878</v>
      </c>
      <c r="B2525">
        <v>9377007</v>
      </c>
      <c r="C2525">
        <v>148554</v>
      </c>
      <c r="D2525" t="s">
        <v>213</v>
      </c>
      <c r="E2525" t="s">
        <v>20</v>
      </c>
      <c r="F2525" t="s">
        <v>28</v>
      </c>
      <c r="G2525" t="s">
        <v>24</v>
      </c>
      <c r="H2525" t="str">
        <f>VLOOKUP(D2525,'[1]Postcode Allocation'!$A$1:$G$289,4,FALSE)</f>
        <v>Tina Hussey</v>
      </c>
      <c r="I2525" t="str">
        <f>VLOOKUP(D2525,'[1]Postcode Allocation'!$A$1:$G$289,6,FALSE)</f>
        <v>Rebekah-Rose Scrocca</v>
      </c>
    </row>
    <row r="2526" spans="1:9" x14ac:dyDescent="0.3">
      <c r="A2526" t="s">
        <v>2879</v>
      </c>
      <c r="B2526">
        <v>3326009</v>
      </c>
      <c r="C2526">
        <v>145563</v>
      </c>
      <c r="D2526" t="s">
        <v>428</v>
      </c>
      <c r="E2526" t="s">
        <v>98</v>
      </c>
      <c r="F2526" t="s">
        <v>54</v>
      </c>
      <c r="G2526" t="s">
        <v>24</v>
      </c>
      <c r="H2526" t="str">
        <f>VLOOKUP(D2526,'[1]Postcode Allocation'!$A$1:$G$289,4,FALSE)</f>
        <v>Catherine Mansell</v>
      </c>
      <c r="I2526" t="str">
        <f>VLOOKUP(D2526,'[1]Postcode Allocation'!$A$1:$G$289,6,FALSE)</f>
        <v>Lisa Killilea</v>
      </c>
    </row>
    <row r="2527" spans="1:9" x14ac:dyDescent="0.3">
      <c r="A2527" t="s">
        <v>2880</v>
      </c>
      <c r="B2527">
        <v>3337019</v>
      </c>
      <c r="C2527">
        <v>132233</v>
      </c>
      <c r="D2527" t="s">
        <v>448</v>
      </c>
      <c r="E2527" t="s">
        <v>34</v>
      </c>
      <c r="F2527" t="s">
        <v>28</v>
      </c>
      <c r="G2527" t="s">
        <v>24</v>
      </c>
      <c r="H2527" t="str">
        <f>VLOOKUP(D2527,'[1]Postcode Allocation'!$A$1:$G$289,4,FALSE)</f>
        <v>Lisa Simpson</v>
      </c>
      <c r="I2527" t="str">
        <f>VLOOKUP(D2527,'[1]Postcode Allocation'!$A$1:$G$289,6,FALSE)</f>
        <v>Lisa Killilea</v>
      </c>
    </row>
    <row r="2528" spans="1:9" x14ac:dyDescent="0.3">
      <c r="A2528" t="s">
        <v>2881</v>
      </c>
      <c r="D2528" t="s">
        <v>448</v>
      </c>
      <c r="E2528" t="s">
        <v>34</v>
      </c>
      <c r="F2528" t="s">
        <v>28</v>
      </c>
      <c r="G2528" t="s">
        <v>2882</v>
      </c>
      <c r="H2528" t="str">
        <f>VLOOKUP(D2528,'[1]Postcode Allocation'!$A$1:$G$289,4,FALSE)</f>
        <v>Lisa Simpson</v>
      </c>
      <c r="I2528" t="str">
        <f>VLOOKUP(D2528,'[1]Postcode Allocation'!$A$1:$G$289,6,FALSE)</f>
        <v>Lisa Killilea</v>
      </c>
    </row>
    <row r="2529" spans="1:9" x14ac:dyDescent="0.3">
      <c r="A2529" t="s">
        <v>2883</v>
      </c>
      <c r="B2529">
        <v>8604183</v>
      </c>
      <c r="C2529">
        <v>137553</v>
      </c>
      <c r="D2529" t="s">
        <v>127</v>
      </c>
      <c r="E2529" t="s">
        <v>47</v>
      </c>
      <c r="F2529" t="s">
        <v>17</v>
      </c>
      <c r="G2529" t="s">
        <v>48</v>
      </c>
      <c r="H2529" t="str">
        <f>VLOOKUP(D2529,'[1]Postcode Allocation'!$A$1:$G$289,4,FALSE)</f>
        <v>Arzu Taher</v>
      </c>
      <c r="I2529" t="str">
        <f>VLOOKUP(D2529,'[1]Postcode Allocation'!$A$1:$G$289,6,FALSE)</f>
        <v>Harveer Bassra</v>
      </c>
    </row>
    <row r="2530" spans="1:9" x14ac:dyDescent="0.3">
      <c r="A2530" t="s">
        <v>2884</v>
      </c>
      <c r="B2530">
        <v>3314043</v>
      </c>
      <c r="C2530">
        <v>137225</v>
      </c>
      <c r="D2530" t="s">
        <v>620</v>
      </c>
      <c r="E2530" t="s">
        <v>104</v>
      </c>
      <c r="F2530" t="s">
        <v>17</v>
      </c>
      <c r="G2530" t="s">
        <v>48</v>
      </c>
      <c r="H2530" t="str">
        <f>VLOOKUP(D2530,'[1]Postcode Allocation'!$A$1:$G$289,4,FALSE)</f>
        <v>Aamna Malik</v>
      </c>
      <c r="I2530" t="str">
        <f>VLOOKUP(D2530,'[1]Postcode Allocation'!$A$1:$G$289,6,FALSE)</f>
        <v>Abigail Lucas</v>
      </c>
    </row>
    <row r="2531" spans="1:9" x14ac:dyDescent="0.3">
      <c r="A2531" t="s">
        <v>2885</v>
      </c>
      <c r="B2531">
        <v>8603497</v>
      </c>
      <c r="C2531">
        <v>131073</v>
      </c>
      <c r="D2531" t="s">
        <v>480</v>
      </c>
      <c r="E2531" t="s">
        <v>47</v>
      </c>
      <c r="F2531" t="s">
        <v>12</v>
      </c>
      <c r="G2531" t="s">
        <v>13</v>
      </c>
      <c r="H2531" t="str">
        <f>VLOOKUP(D2531,'[1]Postcode Allocation'!$A$1:$G$289,4,FALSE)</f>
        <v>Arzu Taher</v>
      </c>
      <c r="I2531" t="str">
        <f>VLOOKUP(D2531,'[1]Postcode Allocation'!$A$1:$G$289,6,FALSE)</f>
        <v>Sean Maguire</v>
      </c>
    </row>
    <row r="2532" spans="1:9" x14ac:dyDescent="0.3">
      <c r="A2532" t="s">
        <v>2886</v>
      </c>
      <c r="B2532">
        <v>8612059</v>
      </c>
      <c r="C2532">
        <v>123999</v>
      </c>
      <c r="D2532" t="s">
        <v>240</v>
      </c>
      <c r="E2532" t="s">
        <v>27</v>
      </c>
      <c r="F2532" t="s">
        <v>12</v>
      </c>
      <c r="G2532" t="s">
        <v>13</v>
      </c>
      <c r="H2532" t="str">
        <f>VLOOKUP(D2532,'[1]Postcode Allocation'!$A$1:$G$289,4,FALSE)</f>
        <v>Shani Sterling</v>
      </c>
      <c r="I2532" t="str">
        <f>VLOOKUP(D2532,'[1]Postcode Allocation'!$A$1:$G$289,6,FALSE)</f>
        <v>Kerrie Wood</v>
      </c>
    </row>
    <row r="2533" spans="1:9" x14ac:dyDescent="0.3">
      <c r="A2533" t="s">
        <v>2887</v>
      </c>
      <c r="B2533">
        <v>8604123</v>
      </c>
      <c r="C2533">
        <v>138936</v>
      </c>
      <c r="D2533" t="s">
        <v>186</v>
      </c>
      <c r="E2533" t="s">
        <v>47</v>
      </c>
      <c r="F2533" t="s">
        <v>17</v>
      </c>
      <c r="G2533" t="s">
        <v>48</v>
      </c>
      <c r="H2533" t="str">
        <f>VLOOKUP(D2533,'[1]Postcode Allocation'!$A$1:$G$289,4,FALSE)</f>
        <v>Rabia Begum</v>
      </c>
      <c r="I2533" t="str">
        <f>VLOOKUP(D2533,'[1]Postcode Allocation'!$A$1:$G$289,6,FALSE)</f>
        <v>Rebekah-Rose Scrocca</v>
      </c>
    </row>
    <row r="2534" spans="1:9" x14ac:dyDescent="0.3">
      <c r="A2534" t="s">
        <v>2888</v>
      </c>
      <c r="B2534">
        <v>3306206</v>
      </c>
      <c r="C2534">
        <v>135882</v>
      </c>
      <c r="D2534" t="s">
        <v>266</v>
      </c>
      <c r="E2534" t="s">
        <v>16</v>
      </c>
      <c r="F2534" t="s">
        <v>23</v>
      </c>
      <c r="G2534" t="s">
        <v>29</v>
      </c>
      <c r="H2534" t="str">
        <f>VLOOKUP(D2534,'[1]Postcode Allocation'!$A$1:$G$289,4,FALSE)</f>
        <v>Arzu Taher</v>
      </c>
      <c r="I2534" t="str">
        <f>VLOOKUP(D2534,'[1]Postcode Allocation'!$A$1:$G$289,6,FALSE)</f>
        <v>Bushra Jabeen</v>
      </c>
    </row>
    <row r="2535" spans="1:9" x14ac:dyDescent="0.3">
      <c r="A2535" t="s">
        <v>2889</v>
      </c>
      <c r="B2535">
        <v>8602336</v>
      </c>
      <c r="C2535">
        <v>147228</v>
      </c>
      <c r="D2535" t="s">
        <v>186</v>
      </c>
      <c r="E2535" t="s">
        <v>47</v>
      </c>
      <c r="F2535" t="s">
        <v>17</v>
      </c>
      <c r="G2535" t="s">
        <v>13</v>
      </c>
      <c r="H2535" t="str">
        <f>VLOOKUP(D2535,'[1]Postcode Allocation'!$A$1:$G$289,4,FALSE)</f>
        <v>Rabia Begum</v>
      </c>
      <c r="I2535" t="str">
        <f>VLOOKUP(D2535,'[1]Postcode Allocation'!$A$1:$G$289,6,FALSE)</f>
        <v>Rebekah-Rose Scrocca</v>
      </c>
    </row>
    <row r="2536" spans="1:9" x14ac:dyDescent="0.3">
      <c r="A2536" t="s">
        <v>2890</v>
      </c>
      <c r="B2536">
        <v>3324030</v>
      </c>
      <c r="C2536">
        <v>151792</v>
      </c>
      <c r="D2536" t="s">
        <v>184</v>
      </c>
      <c r="E2536" t="s">
        <v>98</v>
      </c>
      <c r="F2536" t="s">
        <v>12</v>
      </c>
      <c r="G2536" t="s">
        <v>48</v>
      </c>
      <c r="H2536" t="str">
        <f>VLOOKUP(D2536,'[1]Postcode Allocation'!$A$1:$G$289,4,FALSE)</f>
        <v>Lisa Simpson</v>
      </c>
      <c r="I2536" t="str">
        <f>VLOOKUP(D2536,'[1]Postcode Allocation'!$A$1:$G$289,6,FALSE)</f>
        <v>Abigail Lucas</v>
      </c>
    </row>
    <row r="2537" spans="1:9" x14ac:dyDescent="0.3">
      <c r="A2537" t="s">
        <v>2891</v>
      </c>
      <c r="B2537">
        <v>8606000</v>
      </c>
      <c r="C2537">
        <v>124477</v>
      </c>
      <c r="D2537" t="s">
        <v>127</v>
      </c>
      <c r="E2537" t="s">
        <v>47</v>
      </c>
      <c r="F2537" t="s">
        <v>23</v>
      </c>
      <c r="G2537" t="s">
        <v>13</v>
      </c>
      <c r="H2537" t="str">
        <f>VLOOKUP(D2537,'[1]Postcode Allocation'!$A$1:$G$289,4,FALSE)</f>
        <v>Arzu Taher</v>
      </c>
      <c r="I2537" t="str">
        <f>VLOOKUP(D2537,'[1]Postcode Allocation'!$A$1:$G$289,6,FALSE)</f>
        <v>Harveer Bassra</v>
      </c>
    </row>
    <row r="2538" spans="1:9" x14ac:dyDescent="0.3">
      <c r="A2538" t="s">
        <v>2892</v>
      </c>
      <c r="B2538">
        <v>8614002</v>
      </c>
      <c r="C2538">
        <v>139068</v>
      </c>
      <c r="D2538" t="s">
        <v>240</v>
      </c>
      <c r="E2538" t="s">
        <v>27</v>
      </c>
      <c r="F2538" t="s">
        <v>17</v>
      </c>
      <c r="G2538" t="s">
        <v>48</v>
      </c>
      <c r="H2538" t="str">
        <f>VLOOKUP(D2538,'[1]Postcode Allocation'!$A$1:$G$289,4,FALSE)</f>
        <v>Shani Sterling</v>
      </c>
      <c r="I2538" t="str">
        <f>VLOOKUP(D2538,'[1]Postcode Allocation'!$A$1:$G$289,6,FALSE)</f>
        <v>Kerrie Wood</v>
      </c>
    </row>
    <row r="2539" spans="1:9" x14ac:dyDescent="0.3">
      <c r="A2539" t="s">
        <v>2893</v>
      </c>
      <c r="B2539">
        <v>8604146</v>
      </c>
      <c r="C2539">
        <v>144002</v>
      </c>
      <c r="D2539" t="s">
        <v>132</v>
      </c>
      <c r="E2539" t="s">
        <v>47</v>
      </c>
      <c r="F2539" t="s">
        <v>17</v>
      </c>
      <c r="G2539" t="s">
        <v>48</v>
      </c>
      <c r="H2539" t="str">
        <f>VLOOKUP(D2539,'[1]Postcode Allocation'!$A$1:$G$289,4,FALSE)</f>
        <v>Arzu Taher</v>
      </c>
      <c r="I2539" t="str">
        <f>VLOOKUP(D2539,'[1]Postcode Allocation'!$A$1:$G$289,6,FALSE)</f>
        <v>Sean Maguire</v>
      </c>
    </row>
    <row r="2540" spans="1:9" x14ac:dyDescent="0.3">
      <c r="A2540" t="s">
        <v>2894</v>
      </c>
      <c r="B2540">
        <v>8602216</v>
      </c>
      <c r="C2540">
        <v>124087</v>
      </c>
      <c r="D2540" t="s">
        <v>416</v>
      </c>
      <c r="E2540" t="s">
        <v>47</v>
      </c>
      <c r="F2540" t="s">
        <v>12</v>
      </c>
      <c r="G2540" t="s">
        <v>13</v>
      </c>
      <c r="H2540" t="str">
        <f>VLOOKUP(D2540,'[1]Postcode Allocation'!$A$1:$G$289,4,FALSE)</f>
        <v>Sandip Manak</v>
      </c>
      <c r="I2540" t="str">
        <f>VLOOKUP(D2540,'[1]Postcode Allocation'!$A$1:$G$289,6,FALSE)</f>
        <v xml:space="preserve">Megan Pryce </v>
      </c>
    </row>
    <row r="2541" spans="1:9" x14ac:dyDescent="0.3">
      <c r="A2541" t="s">
        <v>2895</v>
      </c>
      <c r="B2541">
        <v>9372052</v>
      </c>
      <c r="C2541">
        <v>125525</v>
      </c>
      <c r="D2541" t="s">
        <v>180</v>
      </c>
      <c r="E2541" t="s">
        <v>20</v>
      </c>
      <c r="F2541" t="s">
        <v>12</v>
      </c>
      <c r="G2541" t="s">
        <v>13</v>
      </c>
      <c r="H2541" t="str">
        <f>VLOOKUP(D2541,'[1]Postcode Allocation'!$A$1:$G$289,4,FALSE)</f>
        <v>Emily Meyrick</v>
      </c>
      <c r="I2541" t="str">
        <f>VLOOKUP(D2541,'[1]Postcode Allocation'!$A$1:$G$289,6,FALSE)</f>
        <v>Jordan James</v>
      </c>
    </row>
    <row r="2542" spans="1:9" x14ac:dyDescent="0.3">
      <c r="A2542" t="s">
        <v>2896</v>
      </c>
      <c r="B2542">
        <v>8602160</v>
      </c>
      <c r="C2542">
        <v>142748</v>
      </c>
      <c r="D2542" t="s">
        <v>123</v>
      </c>
      <c r="E2542" t="s">
        <v>47</v>
      </c>
      <c r="F2542" t="s">
        <v>17</v>
      </c>
      <c r="G2542" t="s">
        <v>13</v>
      </c>
      <c r="H2542" t="str">
        <f>VLOOKUP(D2542,'[1]Postcode Allocation'!$A$1:$G$289,4,FALSE)</f>
        <v>Rabia Begum</v>
      </c>
      <c r="I2542" t="str">
        <f>VLOOKUP(D2542,'[1]Postcode Allocation'!$A$1:$G$289,6,FALSE)</f>
        <v>Rebecca Pope</v>
      </c>
    </row>
    <row r="2543" spans="1:9" x14ac:dyDescent="0.3">
      <c r="A2543" t="s">
        <v>2897</v>
      </c>
      <c r="B2543">
        <v>8602326</v>
      </c>
      <c r="C2543">
        <v>124150</v>
      </c>
      <c r="D2543" t="s">
        <v>123</v>
      </c>
      <c r="E2543" t="s">
        <v>47</v>
      </c>
      <c r="F2543" t="s">
        <v>12</v>
      </c>
      <c r="G2543" t="s">
        <v>13</v>
      </c>
      <c r="H2543" t="str">
        <f>VLOOKUP(D2543,'[1]Postcode Allocation'!$A$1:$G$289,4,FALSE)</f>
        <v>Rabia Begum</v>
      </c>
      <c r="I2543" t="str">
        <f>VLOOKUP(D2543,'[1]Postcode Allocation'!$A$1:$G$289,6,FALSE)</f>
        <v>Rebecca Pope</v>
      </c>
    </row>
    <row r="2544" spans="1:9" x14ac:dyDescent="0.3">
      <c r="A2544" t="s">
        <v>2898</v>
      </c>
      <c r="B2544">
        <v>8942007</v>
      </c>
      <c r="C2544">
        <v>151706</v>
      </c>
      <c r="D2544" t="s">
        <v>182</v>
      </c>
      <c r="E2544" t="s">
        <v>159</v>
      </c>
      <c r="F2544" t="s">
        <v>160</v>
      </c>
      <c r="G2544" t="s">
        <v>13</v>
      </c>
      <c r="H2544" t="str">
        <f>VLOOKUP(D2544,'[1]Postcode Allocation'!$A$1:$G$289,4,FALSE)</f>
        <v>Lisa Simpson</v>
      </c>
      <c r="I2544" t="str">
        <f>VLOOKUP(D2544,'[1]Postcode Allocation'!$A$1:$G$289,6,FALSE)</f>
        <v>Vicky McDonald</v>
      </c>
    </row>
    <row r="2545" spans="1:9" x14ac:dyDescent="0.3">
      <c r="A2545" t="s">
        <v>2899</v>
      </c>
      <c r="B2545">
        <v>8946900</v>
      </c>
      <c r="C2545">
        <v>123627</v>
      </c>
      <c r="D2545" t="s">
        <v>1135</v>
      </c>
      <c r="E2545" t="s">
        <v>159</v>
      </c>
      <c r="F2545" t="s">
        <v>23</v>
      </c>
      <c r="G2545" t="s">
        <v>48</v>
      </c>
      <c r="H2545" t="str">
        <f>VLOOKUP(D2545,'[1]Postcode Allocation'!$A$1:$G$289,4,FALSE)</f>
        <v>Lisa Simpson</v>
      </c>
      <c r="I2545" t="str">
        <f>VLOOKUP(D2545,'[1]Postcode Allocation'!$A$1:$G$289,6,FALSE)</f>
        <v>Vicky McDonald</v>
      </c>
    </row>
    <row r="2546" spans="1:9" x14ac:dyDescent="0.3">
      <c r="A2546" t="s">
        <v>2900</v>
      </c>
      <c r="B2546">
        <v>3364006</v>
      </c>
      <c r="C2546">
        <v>140160</v>
      </c>
      <c r="D2546" t="s">
        <v>378</v>
      </c>
      <c r="E2546" t="s">
        <v>109</v>
      </c>
      <c r="F2546" t="s">
        <v>160</v>
      </c>
      <c r="G2546" t="s">
        <v>48</v>
      </c>
      <c r="H2546" t="str">
        <f>VLOOKUP(D2546,'[1]Postcode Allocation'!$A$1:$G$289,4,FALSE)</f>
        <v>Rabia Begum</v>
      </c>
      <c r="I2546" t="str">
        <f>VLOOKUP(D2546,'[1]Postcode Allocation'!$A$1:$G$289,6,FALSE)</f>
        <v>Rebekah-Rose Scrocca</v>
      </c>
    </row>
    <row r="2547" spans="1:9" x14ac:dyDescent="0.3">
      <c r="A2547" t="s">
        <v>2901</v>
      </c>
      <c r="B2547">
        <v>3324001</v>
      </c>
      <c r="C2547">
        <v>143818</v>
      </c>
      <c r="D2547" t="s">
        <v>537</v>
      </c>
      <c r="E2547" t="s">
        <v>98</v>
      </c>
      <c r="F2547" t="s">
        <v>17</v>
      </c>
      <c r="G2547" t="s">
        <v>48</v>
      </c>
      <c r="H2547" t="str">
        <f>VLOOKUP(D2547,'[1]Postcode Allocation'!$A$1:$G$289,4,FALSE)</f>
        <v>Lucy Carter</v>
      </c>
      <c r="I2547" t="str">
        <f>VLOOKUP(D2547,'[1]Postcode Allocation'!$A$1:$G$289,6,FALSE)</f>
        <v>Lisa Killilea</v>
      </c>
    </row>
    <row r="2548" spans="1:9" x14ac:dyDescent="0.3">
      <c r="A2548" t="s">
        <v>2902</v>
      </c>
      <c r="B2548">
        <v>9372307</v>
      </c>
      <c r="C2548">
        <v>125550</v>
      </c>
      <c r="D2548" t="s">
        <v>596</v>
      </c>
      <c r="E2548" t="s">
        <v>20</v>
      </c>
      <c r="F2548" t="s">
        <v>12</v>
      </c>
      <c r="G2548" t="s">
        <v>13</v>
      </c>
      <c r="H2548" t="str">
        <f>VLOOKUP(D2548,'[1]Postcode Allocation'!$A$1:$G$289,4,FALSE)</f>
        <v>Bethany Reid</v>
      </c>
      <c r="I2548" t="str">
        <f>VLOOKUP(D2548,'[1]Postcode Allocation'!$A$1:$G$289,6,FALSE)</f>
        <v>Kerrie Wood</v>
      </c>
    </row>
    <row r="2549" spans="1:9" x14ac:dyDescent="0.3">
      <c r="A2549" t="s">
        <v>2903</v>
      </c>
      <c r="B2549">
        <v>3322067</v>
      </c>
      <c r="C2549">
        <v>150322</v>
      </c>
      <c r="D2549" t="s">
        <v>537</v>
      </c>
      <c r="E2549" t="s">
        <v>98</v>
      </c>
      <c r="F2549" t="s">
        <v>12</v>
      </c>
      <c r="G2549" t="s">
        <v>13</v>
      </c>
      <c r="H2549" t="str">
        <f>VLOOKUP(D2549,'[1]Postcode Allocation'!$A$1:$G$289,4,FALSE)</f>
        <v>Lucy Carter</v>
      </c>
      <c r="I2549" t="str">
        <f>VLOOKUP(D2549,'[1]Postcode Allocation'!$A$1:$G$289,6,FALSE)</f>
        <v>Lisa Killilea</v>
      </c>
    </row>
    <row r="2550" spans="1:9" x14ac:dyDescent="0.3">
      <c r="A2550" t="s">
        <v>2904</v>
      </c>
      <c r="B2550">
        <v>3302192</v>
      </c>
      <c r="C2550">
        <v>103268</v>
      </c>
      <c r="D2550" t="s">
        <v>77</v>
      </c>
      <c r="E2550" t="s">
        <v>16</v>
      </c>
      <c r="F2550" t="s">
        <v>12</v>
      </c>
      <c r="G2550" t="s">
        <v>13</v>
      </c>
      <c r="H2550" t="str">
        <f>VLOOKUP(D2550,'[1]Postcode Allocation'!$A$1:$G$289,4,FALSE)</f>
        <v>Louise Kodua</v>
      </c>
      <c r="I2550" t="str">
        <f>VLOOKUP(D2550,'[1]Postcode Allocation'!$A$1:$G$289,6,FALSE)</f>
        <v>Kerrie Wood</v>
      </c>
    </row>
    <row r="2551" spans="1:9" x14ac:dyDescent="0.3">
      <c r="A2551" t="s">
        <v>2905</v>
      </c>
      <c r="B2551">
        <v>8602017</v>
      </c>
      <c r="C2551">
        <v>141344</v>
      </c>
      <c r="D2551" t="s">
        <v>186</v>
      </c>
      <c r="E2551" t="s">
        <v>47</v>
      </c>
      <c r="F2551" t="s">
        <v>17</v>
      </c>
      <c r="G2551" t="s">
        <v>13</v>
      </c>
      <c r="H2551" t="str">
        <f>VLOOKUP(D2551,'[1]Postcode Allocation'!$A$1:$G$289,4,FALSE)</f>
        <v>Rabia Begum</v>
      </c>
      <c r="I2551" t="str">
        <f>VLOOKUP(D2551,'[1]Postcode Allocation'!$A$1:$G$289,6,FALSE)</f>
        <v>Rebekah-Rose Scrocca</v>
      </c>
    </row>
    <row r="2552" spans="1:9" x14ac:dyDescent="0.3">
      <c r="A2552" t="s">
        <v>2906</v>
      </c>
      <c r="B2552">
        <v>8602022</v>
      </c>
      <c r="C2552">
        <v>143547</v>
      </c>
      <c r="D2552" t="s">
        <v>168</v>
      </c>
      <c r="E2552" t="s">
        <v>47</v>
      </c>
      <c r="F2552" t="s">
        <v>17</v>
      </c>
      <c r="G2552" t="s">
        <v>13</v>
      </c>
      <c r="H2552" t="str">
        <f>VLOOKUP(D2552,'[1]Postcode Allocation'!$A$1:$G$289,4,FALSE)</f>
        <v>Shani Sterling</v>
      </c>
      <c r="I2552" t="str">
        <f>VLOOKUP(D2552,'[1]Postcode Allocation'!$A$1:$G$289,6,FALSE)</f>
        <v>Harveer Bassra</v>
      </c>
    </row>
    <row r="2553" spans="1:9" x14ac:dyDescent="0.3">
      <c r="A2553" t="s">
        <v>2907</v>
      </c>
      <c r="B2553">
        <v>8943109</v>
      </c>
      <c r="C2553">
        <v>123505</v>
      </c>
      <c r="D2553" t="s">
        <v>726</v>
      </c>
      <c r="E2553" t="s">
        <v>159</v>
      </c>
      <c r="F2553" t="s">
        <v>12</v>
      </c>
      <c r="G2553" t="s">
        <v>13</v>
      </c>
      <c r="H2553" t="str">
        <f>VLOOKUP(D2553,'[1]Postcode Allocation'!$A$1:$G$289,4,FALSE)</f>
        <v>Lisa Simpson</v>
      </c>
      <c r="I2553" t="str">
        <f>VLOOKUP(D2553,'[1]Postcode Allocation'!$A$1:$G$289,6,FALSE)</f>
        <v>Vicky McDonald</v>
      </c>
    </row>
    <row r="2554" spans="1:9" x14ac:dyDescent="0.3">
      <c r="A2554" t="s">
        <v>2908</v>
      </c>
      <c r="B2554">
        <v>8853105</v>
      </c>
      <c r="C2554">
        <v>116851</v>
      </c>
      <c r="D2554" t="s">
        <v>682</v>
      </c>
      <c r="E2554" t="s">
        <v>11</v>
      </c>
      <c r="F2554" t="s">
        <v>12</v>
      </c>
      <c r="G2554" t="s">
        <v>13</v>
      </c>
      <c r="H2554" t="str">
        <f>VLOOKUP(D2554,'[1]Postcode Allocation'!$A$1:$G$289,4,FALSE)</f>
        <v>Nahilla Khatoon</v>
      </c>
      <c r="I2554" t="str">
        <f>VLOOKUP(D2554,'[1]Postcode Allocation'!$A$1:$G$289,6,FALSE)</f>
        <v>Rebekah-Rose Scrocca</v>
      </c>
    </row>
    <row r="2555" spans="1:9" x14ac:dyDescent="0.3">
      <c r="A2555" t="s">
        <v>2909</v>
      </c>
      <c r="B2555">
        <v>3342058</v>
      </c>
      <c r="C2555">
        <v>104065</v>
      </c>
      <c r="D2555" t="s">
        <v>471</v>
      </c>
      <c r="E2555" t="s">
        <v>101</v>
      </c>
      <c r="F2555" t="s">
        <v>12</v>
      </c>
      <c r="G2555" t="s">
        <v>13</v>
      </c>
      <c r="H2555" t="str">
        <f>VLOOKUP(D2555,'[1]Postcode Allocation'!$A$1:$G$289,4,FALSE)</f>
        <v>Bethany Reid</v>
      </c>
      <c r="I2555" t="str">
        <f>VLOOKUP(D2555,'[1]Postcode Allocation'!$A$1:$G$289,6,FALSE)</f>
        <v>Lisa Killilea</v>
      </c>
    </row>
    <row r="2556" spans="1:9" x14ac:dyDescent="0.3">
      <c r="A2556" t="s">
        <v>2910</v>
      </c>
      <c r="B2556">
        <v>3304024</v>
      </c>
      <c r="C2556">
        <v>144306</v>
      </c>
      <c r="D2556" t="s">
        <v>276</v>
      </c>
      <c r="E2556" t="s">
        <v>16</v>
      </c>
      <c r="F2556" t="s">
        <v>17</v>
      </c>
      <c r="G2556" t="s">
        <v>48</v>
      </c>
      <c r="H2556" t="str">
        <f>VLOOKUP(D2556,'[1]Postcode Allocation'!$A$1:$G$289,4,FALSE)</f>
        <v>Reahan Raja</v>
      </c>
      <c r="I2556" t="str">
        <f>VLOOKUP(D2556,'[1]Postcode Allocation'!$A$1:$G$289,6,FALSE)</f>
        <v>Lavinia Dodd</v>
      </c>
    </row>
    <row r="2557" spans="1:9" x14ac:dyDescent="0.3">
      <c r="A2557" t="s">
        <v>2911</v>
      </c>
      <c r="B2557">
        <v>8602400</v>
      </c>
      <c r="C2557">
        <v>149585</v>
      </c>
      <c r="D2557" t="s">
        <v>338</v>
      </c>
      <c r="E2557" t="s">
        <v>47</v>
      </c>
      <c r="F2557" t="s">
        <v>17</v>
      </c>
      <c r="G2557" t="s">
        <v>13</v>
      </c>
      <c r="H2557" t="str">
        <f>VLOOKUP(D2557,'[1]Postcode Allocation'!$A$1:$G$289,4,FALSE)</f>
        <v>Arzu Taher</v>
      </c>
      <c r="I2557" t="str">
        <f>VLOOKUP(D2557,'[1]Postcode Allocation'!$A$1:$G$289,6,FALSE)</f>
        <v>Sean Maguire</v>
      </c>
    </row>
    <row r="2558" spans="1:9" x14ac:dyDescent="0.3">
      <c r="A2558" t="s">
        <v>2912</v>
      </c>
      <c r="B2558">
        <v>8932009</v>
      </c>
      <c r="C2558">
        <v>144983</v>
      </c>
      <c r="D2558" t="s">
        <v>70</v>
      </c>
      <c r="E2558" t="s">
        <v>64</v>
      </c>
      <c r="F2558" t="s">
        <v>17</v>
      </c>
      <c r="G2558" t="s">
        <v>13</v>
      </c>
      <c r="H2558" t="str">
        <f>VLOOKUP(D2558,'[1]Postcode Allocation'!$A$1:$G$289,4,FALSE)</f>
        <v>Ibtisaam Sabrie</v>
      </c>
      <c r="I2558" t="str">
        <f>VLOOKUP(D2558,'[1]Postcode Allocation'!$A$1:$G$289,6,FALSE)</f>
        <v>Tracey Newell</v>
      </c>
    </row>
    <row r="2559" spans="1:9" x14ac:dyDescent="0.3">
      <c r="A2559" t="s">
        <v>2913</v>
      </c>
      <c r="B2559">
        <v>3302195</v>
      </c>
      <c r="C2559">
        <v>138104</v>
      </c>
      <c r="D2559" t="s">
        <v>343</v>
      </c>
      <c r="E2559" t="s">
        <v>16</v>
      </c>
      <c r="F2559" t="s">
        <v>17</v>
      </c>
      <c r="G2559" t="s">
        <v>13</v>
      </c>
      <c r="H2559" t="str">
        <f>VLOOKUP(D2559,'[1]Postcode Allocation'!$A$1:$G$289,4,FALSE)</f>
        <v>Emily Meyrick</v>
      </c>
      <c r="I2559" t="str">
        <f>VLOOKUP(D2559,'[1]Postcode Allocation'!$A$1:$G$289,6,FALSE)</f>
        <v>Bushra Jabeen</v>
      </c>
    </row>
    <row r="2560" spans="1:9" x14ac:dyDescent="0.3">
      <c r="A2560" t="s">
        <v>2914</v>
      </c>
      <c r="B2560">
        <v>3332158</v>
      </c>
      <c r="C2560">
        <v>139768</v>
      </c>
      <c r="D2560" t="s">
        <v>833</v>
      </c>
      <c r="E2560" t="s">
        <v>34</v>
      </c>
      <c r="F2560" t="s">
        <v>17</v>
      </c>
      <c r="G2560" t="s">
        <v>13</v>
      </c>
      <c r="H2560" t="str">
        <f>VLOOKUP(D2560,'[1]Postcode Allocation'!$A$1:$G$289,4,FALSE)</f>
        <v>Kate Henners</v>
      </c>
      <c r="I2560" t="str">
        <f>VLOOKUP(D2560,'[1]Postcode Allocation'!$A$1:$G$289,6,FALSE)</f>
        <v>Lisa Killilea</v>
      </c>
    </row>
    <row r="2561" spans="1:9" x14ac:dyDescent="0.3">
      <c r="A2561" t="s">
        <v>2915</v>
      </c>
      <c r="B2561">
        <v>3336019</v>
      </c>
      <c r="C2561">
        <v>150776</v>
      </c>
      <c r="D2561" t="s">
        <v>89</v>
      </c>
      <c r="E2561" t="s">
        <v>34</v>
      </c>
      <c r="F2561" t="s">
        <v>54</v>
      </c>
      <c r="G2561" t="s">
        <v>48</v>
      </c>
      <c r="H2561" t="str">
        <f>VLOOKUP(D2561,'[1]Postcode Allocation'!$A$1:$G$289,4,FALSE)</f>
        <v>Catherine Mansell</v>
      </c>
      <c r="I2561" t="str">
        <f>VLOOKUP(D2561,'[1]Postcode Allocation'!$A$1:$G$289,6,FALSE)</f>
        <v>Abigail Lucas</v>
      </c>
    </row>
    <row r="2562" spans="1:9" x14ac:dyDescent="0.3">
      <c r="A2562" t="s">
        <v>2916</v>
      </c>
      <c r="B2562">
        <v>3332082</v>
      </c>
      <c r="C2562">
        <v>149508</v>
      </c>
      <c r="D2562" t="s">
        <v>89</v>
      </c>
      <c r="E2562" t="s">
        <v>34</v>
      </c>
      <c r="F2562" t="s">
        <v>17</v>
      </c>
      <c r="G2562" t="s">
        <v>13</v>
      </c>
      <c r="H2562" t="str">
        <f>VLOOKUP(D2562,'[1]Postcode Allocation'!$A$1:$G$289,4,FALSE)</f>
        <v>Catherine Mansell</v>
      </c>
      <c r="I2562" t="str">
        <f>VLOOKUP(D2562,'[1]Postcode Allocation'!$A$1:$G$289,6,FALSE)</f>
        <v>Abigail Lucas</v>
      </c>
    </row>
    <row r="2563" spans="1:9" x14ac:dyDescent="0.3">
      <c r="A2563" t="s">
        <v>2917</v>
      </c>
      <c r="B2563">
        <v>3301112</v>
      </c>
      <c r="C2563">
        <v>146731</v>
      </c>
      <c r="D2563" t="s">
        <v>266</v>
      </c>
      <c r="E2563" t="s">
        <v>16</v>
      </c>
      <c r="F2563" t="s">
        <v>807</v>
      </c>
      <c r="G2563" t="s">
        <v>24</v>
      </c>
      <c r="H2563" t="str">
        <f>VLOOKUP(D2563,'[1]Postcode Allocation'!$A$1:$G$289,4,FALSE)</f>
        <v>Arzu Taher</v>
      </c>
      <c r="I2563" t="str">
        <f>VLOOKUP(D2563,'[1]Postcode Allocation'!$A$1:$G$289,6,FALSE)</f>
        <v>Bushra Jabeen</v>
      </c>
    </row>
    <row r="2564" spans="1:9" x14ac:dyDescent="0.3">
      <c r="A2564" t="s">
        <v>2918</v>
      </c>
      <c r="B2564">
        <v>3301108</v>
      </c>
      <c r="C2564">
        <v>139731</v>
      </c>
      <c r="D2564" t="s">
        <v>266</v>
      </c>
      <c r="E2564" t="s">
        <v>16</v>
      </c>
      <c r="F2564" t="s">
        <v>807</v>
      </c>
      <c r="G2564" t="s">
        <v>48</v>
      </c>
      <c r="H2564" t="str">
        <f>VLOOKUP(D2564,'[1]Postcode Allocation'!$A$1:$G$289,4,FALSE)</f>
        <v>Arzu Taher</v>
      </c>
      <c r="I2564" t="str">
        <f>VLOOKUP(D2564,'[1]Postcode Allocation'!$A$1:$G$289,6,FALSE)</f>
        <v>Bushra Jabeen</v>
      </c>
    </row>
    <row r="2565" spans="1:9" x14ac:dyDescent="0.3">
      <c r="A2565" t="s">
        <v>2919</v>
      </c>
      <c r="B2565">
        <v>8603117</v>
      </c>
      <c r="C2565">
        <v>124279</v>
      </c>
      <c r="D2565" t="s">
        <v>311</v>
      </c>
      <c r="E2565" t="s">
        <v>47</v>
      </c>
      <c r="F2565" t="s">
        <v>12</v>
      </c>
      <c r="G2565" t="s">
        <v>13</v>
      </c>
      <c r="H2565" t="str">
        <f>VLOOKUP(D2565,'[1]Postcode Allocation'!$A$1:$G$289,4,FALSE)</f>
        <v>Arzu Taher</v>
      </c>
      <c r="I2565" t="str">
        <f>VLOOKUP(D2565,'[1]Postcode Allocation'!$A$1:$G$289,6,FALSE)</f>
        <v>Sean Maguire</v>
      </c>
    </row>
    <row r="2566" spans="1:9" x14ac:dyDescent="0.3">
      <c r="A2566" t="s">
        <v>2920</v>
      </c>
      <c r="B2566">
        <v>3302126</v>
      </c>
      <c r="C2566">
        <v>139439</v>
      </c>
      <c r="D2566" t="s">
        <v>685</v>
      </c>
      <c r="E2566" t="s">
        <v>16</v>
      </c>
      <c r="F2566" t="s">
        <v>17</v>
      </c>
      <c r="G2566" t="s">
        <v>13</v>
      </c>
      <c r="H2566" t="str">
        <f>VLOOKUP(D2566,'[1]Postcode Allocation'!$A$1:$G$289,4,FALSE)</f>
        <v>Hayley O'Connor-Bower</v>
      </c>
      <c r="I2566" t="str">
        <f>VLOOKUP(D2566,'[1]Postcode Allocation'!$A$1:$G$289,6,FALSE)</f>
        <v>Zainab Jivraj</v>
      </c>
    </row>
    <row r="2567" spans="1:9" x14ac:dyDescent="0.3">
      <c r="A2567" t="s">
        <v>2921</v>
      </c>
      <c r="B2567">
        <v>3317017</v>
      </c>
      <c r="C2567">
        <v>103763</v>
      </c>
      <c r="D2567" t="s">
        <v>106</v>
      </c>
      <c r="E2567" t="s">
        <v>104</v>
      </c>
      <c r="F2567" t="s">
        <v>28</v>
      </c>
      <c r="G2567" t="s">
        <v>13</v>
      </c>
      <c r="H2567" t="str">
        <f>VLOOKUP(D2567,'[1]Postcode Allocation'!$A$1:$G$289,4,FALSE)</f>
        <v>Reahan Raja</v>
      </c>
      <c r="I2567" t="str">
        <f>VLOOKUP(D2567,'[1]Postcode Allocation'!$A$1:$G$289,6,FALSE)</f>
        <v>Jordan James</v>
      </c>
    </row>
    <row r="2568" spans="1:9" x14ac:dyDescent="0.3">
      <c r="A2568" t="s">
        <v>2922</v>
      </c>
      <c r="B2568">
        <v>3333007</v>
      </c>
      <c r="C2568">
        <v>133261</v>
      </c>
      <c r="D2568" t="s">
        <v>590</v>
      </c>
      <c r="E2568" t="s">
        <v>34</v>
      </c>
      <c r="F2568" t="s">
        <v>12</v>
      </c>
      <c r="G2568" t="s">
        <v>13</v>
      </c>
      <c r="H2568" t="str">
        <f>VLOOKUP(D2568,'[1]Postcode Allocation'!$A$1:$G$289,4,FALSE)</f>
        <v>Nahilla Khatoon</v>
      </c>
      <c r="I2568" t="str">
        <f>VLOOKUP(D2568,'[1]Postcode Allocation'!$A$1:$G$289,6,FALSE)</f>
        <v>Lisa Killilea</v>
      </c>
    </row>
    <row r="2569" spans="1:9" x14ac:dyDescent="0.3">
      <c r="A2569" t="s">
        <v>2923</v>
      </c>
      <c r="B2569">
        <v>3332151</v>
      </c>
      <c r="C2569">
        <v>103960</v>
      </c>
      <c r="D2569" t="s">
        <v>590</v>
      </c>
      <c r="E2569" t="s">
        <v>34</v>
      </c>
      <c r="F2569" t="s">
        <v>12</v>
      </c>
      <c r="G2569" t="s">
        <v>13</v>
      </c>
      <c r="H2569" t="str">
        <f>VLOOKUP(D2569,'[1]Postcode Allocation'!$A$1:$G$289,4,FALSE)</f>
        <v>Nahilla Khatoon</v>
      </c>
      <c r="I2569" t="str">
        <f>VLOOKUP(D2569,'[1]Postcode Allocation'!$A$1:$G$289,6,FALSE)</f>
        <v>Lisa Killilea</v>
      </c>
    </row>
    <row r="2570" spans="1:9" x14ac:dyDescent="0.3">
      <c r="A2570" t="s">
        <v>2924</v>
      </c>
      <c r="B2570">
        <v>3302273</v>
      </c>
      <c r="C2570">
        <v>143091</v>
      </c>
      <c r="D2570" t="s">
        <v>640</v>
      </c>
      <c r="E2570" t="s">
        <v>16</v>
      </c>
      <c r="F2570" t="s">
        <v>17</v>
      </c>
      <c r="G2570" t="s">
        <v>13</v>
      </c>
      <c r="H2570" t="str">
        <f>VLOOKUP(D2570,'[1]Postcode Allocation'!$A$1:$G$289,4,FALSE)</f>
        <v>Shani Sterling</v>
      </c>
      <c r="I2570" t="str">
        <f>VLOOKUP(D2570,'[1]Postcode Allocation'!$A$1:$G$289,6,FALSE)</f>
        <v>Bushra Jabeen</v>
      </c>
    </row>
    <row r="2571" spans="1:9" x14ac:dyDescent="0.3">
      <c r="A2571" t="s">
        <v>2925</v>
      </c>
      <c r="B2571">
        <v>8602140</v>
      </c>
      <c r="C2571">
        <v>151423</v>
      </c>
      <c r="D2571" t="s">
        <v>46</v>
      </c>
      <c r="E2571" t="s">
        <v>47</v>
      </c>
      <c r="F2571" t="s">
        <v>12</v>
      </c>
      <c r="G2571" t="s">
        <v>13</v>
      </c>
      <c r="H2571" t="str">
        <f>VLOOKUP(D2571,'[1]Postcode Allocation'!$A$1:$G$289,4,FALSE)</f>
        <v>Sandip Manak</v>
      </c>
      <c r="I2571" t="str">
        <f>VLOOKUP(D2571,'[1]Postcode Allocation'!$A$1:$G$289,6,FALSE)</f>
        <v>Rebecca Pope</v>
      </c>
    </row>
    <row r="2572" spans="1:9" x14ac:dyDescent="0.3">
      <c r="A2572" t="s">
        <v>2926</v>
      </c>
      <c r="B2572">
        <v>3302145</v>
      </c>
      <c r="C2572">
        <v>141206</v>
      </c>
      <c r="D2572" t="s">
        <v>1318</v>
      </c>
      <c r="E2572" t="s">
        <v>16</v>
      </c>
      <c r="F2572" t="s">
        <v>17</v>
      </c>
      <c r="G2572" t="s">
        <v>13</v>
      </c>
      <c r="H2572" t="str">
        <f>VLOOKUP(D2572,'[1]Postcode Allocation'!$A$1:$G$289,4,FALSE)</f>
        <v>David White</v>
      </c>
      <c r="I2572" t="str">
        <f>VLOOKUP(D2572,'[1]Postcode Allocation'!$A$1:$G$289,6,FALSE)</f>
        <v>Rebecca Pope</v>
      </c>
    </row>
    <row r="2573" spans="1:9" x14ac:dyDescent="0.3">
      <c r="A2573" t="s">
        <v>2927</v>
      </c>
      <c r="B2573">
        <v>8933112</v>
      </c>
      <c r="C2573">
        <v>123507</v>
      </c>
      <c r="D2573" t="s">
        <v>577</v>
      </c>
      <c r="E2573" t="s">
        <v>64</v>
      </c>
      <c r="F2573" t="s">
        <v>12</v>
      </c>
      <c r="G2573" t="s">
        <v>13</v>
      </c>
      <c r="H2573" t="str">
        <f>VLOOKUP(D2573,'[1]Postcode Allocation'!$A$1:$G$289,4,FALSE)</f>
        <v>Ibtisaam Sabrie</v>
      </c>
      <c r="I2573" t="str">
        <f>VLOOKUP(D2573,'[1]Postcode Allocation'!$A$1:$G$289,6,FALSE)</f>
        <v>Tracey Newell</v>
      </c>
    </row>
    <row r="2574" spans="1:9" x14ac:dyDescent="0.3">
      <c r="A2574" t="s">
        <v>2928</v>
      </c>
      <c r="B2574">
        <v>8614042</v>
      </c>
      <c r="C2574">
        <v>144558</v>
      </c>
      <c r="D2574" t="s">
        <v>240</v>
      </c>
      <c r="E2574" t="s">
        <v>27</v>
      </c>
      <c r="F2574" t="s">
        <v>17</v>
      </c>
      <c r="G2574" t="s">
        <v>48</v>
      </c>
      <c r="H2574" t="str">
        <f>VLOOKUP(D2574,'[1]Postcode Allocation'!$A$1:$G$289,4,FALSE)</f>
        <v>Shani Sterling</v>
      </c>
      <c r="I2574" t="str">
        <f>VLOOKUP(D2574,'[1]Postcode Allocation'!$A$1:$G$289,6,FALSE)</f>
        <v>Kerrie Wood</v>
      </c>
    </row>
    <row r="2575" spans="1:9" x14ac:dyDescent="0.3">
      <c r="A2575" t="s">
        <v>2929</v>
      </c>
      <c r="B2575">
        <v>3346011</v>
      </c>
      <c r="C2575">
        <v>149913</v>
      </c>
      <c r="D2575" t="s">
        <v>68</v>
      </c>
      <c r="E2575" t="s">
        <v>101</v>
      </c>
      <c r="F2575" t="s">
        <v>54</v>
      </c>
      <c r="G2575" t="s">
        <v>48</v>
      </c>
      <c r="H2575" t="str">
        <f>VLOOKUP(D2575,'[1]Postcode Allocation'!$A$1:$G$289,4,FALSE)</f>
        <v>Bethany Reid</v>
      </c>
      <c r="I2575" t="str">
        <f>VLOOKUP(D2575,'[1]Postcode Allocation'!$A$1:$G$289,6,FALSE)</f>
        <v>Jordan James</v>
      </c>
    </row>
    <row r="2576" spans="1:9" x14ac:dyDescent="0.3">
      <c r="A2576" t="s">
        <v>2930</v>
      </c>
      <c r="B2576">
        <v>9374752</v>
      </c>
      <c r="C2576">
        <v>148362</v>
      </c>
      <c r="D2576" t="s">
        <v>234</v>
      </c>
      <c r="E2576" t="s">
        <v>20</v>
      </c>
      <c r="F2576" t="s">
        <v>17</v>
      </c>
      <c r="G2576" t="s">
        <v>48</v>
      </c>
      <c r="H2576" t="str">
        <f>VLOOKUP(D2576,'[1]Postcode Allocation'!$A$1:$G$289,4,FALSE)</f>
        <v>Tina Hussey</v>
      </c>
      <c r="I2576" t="str">
        <f>VLOOKUP(D2576,'[1]Postcode Allocation'!$A$1:$G$289,6,FALSE)</f>
        <v>Bushra Jabeen</v>
      </c>
    </row>
    <row r="2577" spans="1:9" x14ac:dyDescent="0.3">
      <c r="A2577" t="s">
        <v>2931</v>
      </c>
      <c r="B2577">
        <v>3363025</v>
      </c>
      <c r="C2577">
        <v>145288</v>
      </c>
      <c r="D2577" t="s">
        <v>378</v>
      </c>
      <c r="E2577" t="s">
        <v>109</v>
      </c>
      <c r="F2577" t="s">
        <v>17</v>
      </c>
      <c r="G2577" t="s">
        <v>13</v>
      </c>
      <c r="H2577" t="str">
        <f>VLOOKUP(D2577,'[1]Postcode Allocation'!$A$1:$G$289,4,FALSE)</f>
        <v>Rabia Begum</v>
      </c>
      <c r="I2577" t="str">
        <f>VLOOKUP(D2577,'[1]Postcode Allocation'!$A$1:$G$289,6,FALSE)</f>
        <v>Rebekah-Rose Scrocca</v>
      </c>
    </row>
    <row r="2578" spans="1:9" x14ac:dyDescent="0.3">
      <c r="A2578" t="s">
        <v>2932</v>
      </c>
      <c r="B2578">
        <v>8933160</v>
      </c>
      <c r="C2578">
        <v>130931</v>
      </c>
      <c r="D2578" t="s">
        <v>503</v>
      </c>
      <c r="E2578" t="s">
        <v>64</v>
      </c>
      <c r="F2578" t="s">
        <v>12</v>
      </c>
      <c r="G2578" t="s">
        <v>13</v>
      </c>
      <c r="H2578" t="str">
        <f>VLOOKUP(D2578,'[1]Postcode Allocation'!$A$1:$G$289,4,FALSE)</f>
        <v>Ibtisaam Sabrie</v>
      </c>
      <c r="I2578" t="str">
        <f>VLOOKUP(D2578,'[1]Postcode Allocation'!$A$1:$G$289,6,FALSE)</f>
        <v>Zainab Jivraj</v>
      </c>
    </row>
    <row r="2579" spans="1:9" x14ac:dyDescent="0.3">
      <c r="A2579" t="s">
        <v>2933</v>
      </c>
      <c r="B2579">
        <v>8854437</v>
      </c>
      <c r="C2579">
        <v>137167</v>
      </c>
      <c r="D2579" t="s">
        <v>44</v>
      </c>
      <c r="E2579" t="s">
        <v>11</v>
      </c>
      <c r="F2579" t="s">
        <v>17</v>
      </c>
      <c r="G2579" t="s">
        <v>48</v>
      </c>
      <c r="H2579" t="str">
        <f>VLOOKUP(D2579,'[1]Postcode Allocation'!$A$1:$G$289,4,FALSE)</f>
        <v>Nahilla Khatoon</v>
      </c>
      <c r="I2579" t="str">
        <f>VLOOKUP(D2579,'[1]Postcode Allocation'!$A$1:$G$289,6,FALSE)</f>
        <v>Zainab Jivraj</v>
      </c>
    </row>
    <row r="2580" spans="1:9" x14ac:dyDescent="0.3">
      <c r="A2580" t="s">
        <v>2934</v>
      </c>
      <c r="B2580">
        <v>8842071</v>
      </c>
      <c r="C2580">
        <v>116686</v>
      </c>
      <c r="D2580" t="s">
        <v>584</v>
      </c>
      <c r="E2580" t="s">
        <v>163</v>
      </c>
      <c r="F2580" t="s">
        <v>12</v>
      </c>
      <c r="G2580" t="s">
        <v>13</v>
      </c>
      <c r="H2580" t="str">
        <f>VLOOKUP(D2580,'[1]Postcode Allocation'!$A$1:$G$289,4,FALSE)</f>
        <v>Nahilla Khatoon</v>
      </c>
      <c r="I2580" t="str">
        <f>VLOOKUP(D2580,'[1]Postcode Allocation'!$A$1:$G$289,6,FALSE)</f>
        <v>Christine Brooks</v>
      </c>
    </row>
    <row r="2581" spans="1:9" x14ac:dyDescent="0.3">
      <c r="A2581" t="s">
        <v>2935</v>
      </c>
      <c r="B2581">
        <v>3307906</v>
      </c>
      <c r="C2581">
        <v>141703</v>
      </c>
      <c r="D2581" t="s">
        <v>829</v>
      </c>
      <c r="E2581" t="s">
        <v>16</v>
      </c>
      <c r="F2581" t="s">
        <v>223</v>
      </c>
      <c r="G2581" t="s">
        <v>224</v>
      </c>
      <c r="H2581" t="str">
        <f>VLOOKUP(D2581,'[1]Postcode Allocation'!$A$1:$G$289,4,FALSE)</f>
        <v>David White</v>
      </c>
      <c r="I2581" t="str">
        <f>VLOOKUP(D2581,'[1]Postcode Allocation'!$A$1:$G$289,6,FALSE)</f>
        <v>Christine Brooks</v>
      </c>
    </row>
    <row r="2582" spans="1:9" x14ac:dyDescent="0.3">
      <c r="A2582" t="s">
        <v>2936</v>
      </c>
      <c r="B2582">
        <v>3341102</v>
      </c>
      <c r="C2582">
        <v>104038</v>
      </c>
      <c r="D2582" t="s">
        <v>100</v>
      </c>
      <c r="E2582" t="s">
        <v>101</v>
      </c>
      <c r="F2582" t="s">
        <v>12</v>
      </c>
      <c r="G2582" t="s">
        <v>48</v>
      </c>
      <c r="H2582" t="str">
        <f>VLOOKUP(D2582,'[1]Postcode Allocation'!$A$1:$G$289,4,FALSE)</f>
        <v>Bethany Reid</v>
      </c>
      <c r="I2582" t="str">
        <f>VLOOKUP(D2582,'[1]Postcode Allocation'!$A$1:$G$289,6,FALSE)</f>
        <v>Vicky McDonald</v>
      </c>
    </row>
    <row r="2583" spans="1:9" x14ac:dyDescent="0.3">
      <c r="A2583" t="s">
        <v>2937</v>
      </c>
      <c r="B2583">
        <v>3344003</v>
      </c>
      <c r="C2583">
        <v>146379</v>
      </c>
      <c r="D2583" t="s">
        <v>438</v>
      </c>
      <c r="E2583" t="s">
        <v>101</v>
      </c>
      <c r="F2583" t="s">
        <v>17</v>
      </c>
      <c r="G2583" t="s">
        <v>48</v>
      </c>
      <c r="H2583" t="str">
        <f>VLOOKUP(D2583,'[1]Postcode Allocation'!$A$1:$G$289,4,FALSE)</f>
        <v>Bethany Reid</v>
      </c>
      <c r="I2583" t="str">
        <f>VLOOKUP(D2583,'[1]Postcode Allocation'!$A$1:$G$289,6,FALSE)</f>
        <v>Zainab Jivraj</v>
      </c>
    </row>
    <row r="2584" spans="1:9" x14ac:dyDescent="0.3">
      <c r="A2584" t="s">
        <v>2938</v>
      </c>
      <c r="B2584">
        <v>8854438</v>
      </c>
      <c r="C2584">
        <v>140731</v>
      </c>
      <c r="D2584" t="s">
        <v>44</v>
      </c>
      <c r="E2584" t="s">
        <v>11</v>
      </c>
      <c r="F2584" t="s">
        <v>17</v>
      </c>
      <c r="G2584" t="s">
        <v>48</v>
      </c>
      <c r="H2584" t="str">
        <f>VLOOKUP(D2584,'[1]Postcode Allocation'!$A$1:$G$289,4,FALSE)</f>
        <v>Nahilla Khatoon</v>
      </c>
      <c r="I2584" t="str">
        <f>VLOOKUP(D2584,'[1]Postcode Allocation'!$A$1:$G$289,6,FALSE)</f>
        <v>Zainab Jivraj</v>
      </c>
    </row>
    <row r="2585" spans="1:9" x14ac:dyDescent="0.3">
      <c r="A2585" t="s">
        <v>2939</v>
      </c>
      <c r="B2585">
        <v>8856905</v>
      </c>
      <c r="C2585">
        <v>135913</v>
      </c>
      <c r="D2585" t="s">
        <v>430</v>
      </c>
      <c r="E2585" t="s">
        <v>11</v>
      </c>
      <c r="F2585" t="s">
        <v>17</v>
      </c>
      <c r="G2585" t="s">
        <v>48</v>
      </c>
      <c r="H2585" t="str">
        <f>VLOOKUP(D2585,'[1]Postcode Allocation'!$A$1:$G$289,4,FALSE)</f>
        <v>Kate Henners</v>
      </c>
      <c r="I2585" t="str">
        <f>VLOOKUP(D2585,'[1]Postcode Allocation'!$A$1:$G$289,6,FALSE)</f>
        <v>Zainab Jivraj</v>
      </c>
    </row>
    <row r="2586" spans="1:9" x14ac:dyDescent="0.3">
      <c r="A2586" t="s">
        <v>2940</v>
      </c>
      <c r="B2586">
        <v>3344014</v>
      </c>
      <c r="C2586">
        <v>136310</v>
      </c>
      <c r="D2586" t="s">
        <v>100</v>
      </c>
      <c r="E2586" t="s">
        <v>101</v>
      </c>
      <c r="F2586" t="s">
        <v>17</v>
      </c>
      <c r="G2586" t="s">
        <v>48</v>
      </c>
      <c r="H2586" t="str">
        <f>VLOOKUP(D2586,'[1]Postcode Allocation'!$A$1:$G$289,4,FALSE)</f>
        <v>Bethany Reid</v>
      </c>
      <c r="I2586" t="str">
        <f>VLOOKUP(D2586,'[1]Postcode Allocation'!$A$1:$G$289,6,FALSE)</f>
        <v>Vicky McDonald</v>
      </c>
    </row>
    <row r="2587" spans="1:9" x14ac:dyDescent="0.3">
      <c r="A2587" t="s">
        <v>2941</v>
      </c>
      <c r="B2587">
        <v>3342057</v>
      </c>
      <c r="C2587">
        <v>138462</v>
      </c>
      <c r="D2587" t="s">
        <v>1523</v>
      </c>
      <c r="E2587" t="s">
        <v>101</v>
      </c>
      <c r="F2587" t="s">
        <v>17</v>
      </c>
      <c r="G2587" t="s">
        <v>13</v>
      </c>
      <c r="H2587" t="str">
        <f>VLOOKUP(D2587,'[1]Postcode Allocation'!$A$1:$G$289,4,FALSE)</f>
        <v>Aamna Malik</v>
      </c>
      <c r="I2587" t="str">
        <f>VLOOKUP(D2587,'[1]Postcode Allocation'!$A$1:$G$289,6,FALSE)</f>
        <v>Neelum Begum</v>
      </c>
    </row>
    <row r="2588" spans="1:9" x14ac:dyDescent="0.3">
      <c r="A2588" t="s">
        <v>2942</v>
      </c>
      <c r="B2588">
        <v>9372068</v>
      </c>
      <c r="C2588">
        <v>147090</v>
      </c>
      <c r="D2588" t="s">
        <v>180</v>
      </c>
      <c r="E2588" t="s">
        <v>20</v>
      </c>
      <c r="F2588" t="s">
        <v>160</v>
      </c>
      <c r="G2588" t="s">
        <v>13</v>
      </c>
      <c r="H2588" t="str">
        <f>VLOOKUP(D2588,'[1]Postcode Allocation'!$A$1:$G$289,4,FALSE)</f>
        <v>Emily Meyrick</v>
      </c>
      <c r="I2588" t="str">
        <f>VLOOKUP(D2588,'[1]Postcode Allocation'!$A$1:$G$289,6,FALSE)</f>
        <v>Jordan James</v>
      </c>
    </row>
    <row r="2589" spans="1:9" x14ac:dyDescent="0.3">
      <c r="A2589" t="s">
        <v>2943</v>
      </c>
      <c r="B2589">
        <v>8852173</v>
      </c>
      <c r="C2589">
        <v>148114</v>
      </c>
      <c r="D2589" t="s">
        <v>430</v>
      </c>
      <c r="E2589" t="s">
        <v>11</v>
      </c>
      <c r="F2589" t="s">
        <v>17</v>
      </c>
      <c r="G2589" t="s">
        <v>13</v>
      </c>
      <c r="H2589" t="str">
        <f>VLOOKUP(D2589,'[1]Postcode Allocation'!$A$1:$G$289,4,FALSE)</f>
        <v>Kate Henners</v>
      </c>
      <c r="I2589" t="str">
        <f>VLOOKUP(D2589,'[1]Postcode Allocation'!$A$1:$G$289,6,FALSE)</f>
        <v>Zainab Jivraj</v>
      </c>
    </row>
    <row r="2590" spans="1:9" x14ac:dyDescent="0.3">
      <c r="A2590" t="s">
        <v>2944</v>
      </c>
      <c r="B2590">
        <v>3342033</v>
      </c>
      <c r="C2590">
        <v>147364</v>
      </c>
      <c r="D2590" t="s">
        <v>100</v>
      </c>
      <c r="E2590" t="s">
        <v>101</v>
      </c>
      <c r="F2590" t="s">
        <v>17</v>
      </c>
      <c r="G2590" t="s">
        <v>13</v>
      </c>
      <c r="H2590" t="str">
        <f>VLOOKUP(D2590,'[1]Postcode Allocation'!$A$1:$G$289,4,FALSE)</f>
        <v>Bethany Reid</v>
      </c>
      <c r="I2590" t="str">
        <f>VLOOKUP(D2590,'[1]Postcode Allocation'!$A$1:$G$289,6,FALSE)</f>
        <v>Vicky McDonald</v>
      </c>
    </row>
    <row r="2591" spans="1:9" x14ac:dyDescent="0.3">
      <c r="A2591" t="s">
        <v>2945</v>
      </c>
      <c r="B2591">
        <v>9375200</v>
      </c>
      <c r="C2591">
        <v>140530</v>
      </c>
      <c r="D2591" t="s">
        <v>94</v>
      </c>
      <c r="E2591" t="s">
        <v>20</v>
      </c>
      <c r="F2591" t="s">
        <v>17</v>
      </c>
      <c r="G2591" t="s">
        <v>13</v>
      </c>
      <c r="H2591" t="str">
        <f>VLOOKUP(D2591,'[1]Postcode Allocation'!$A$1:$G$289,4,FALSE)</f>
        <v>MJ Losana-Vela</v>
      </c>
      <c r="I2591" t="str">
        <f>VLOOKUP(D2591,'[1]Postcode Allocation'!$A$1:$G$289,6,FALSE)</f>
        <v>Komal Ahmed</v>
      </c>
    </row>
    <row r="2592" spans="1:9" x14ac:dyDescent="0.3">
      <c r="A2592" t="s">
        <v>2946</v>
      </c>
      <c r="B2592">
        <v>3342002</v>
      </c>
      <c r="C2592">
        <v>139007</v>
      </c>
      <c r="D2592" t="s">
        <v>471</v>
      </c>
      <c r="E2592" t="s">
        <v>101</v>
      </c>
      <c r="F2592" t="s">
        <v>17</v>
      </c>
      <c r="G2592" t="s">
        <v>13</v>
      </c>
      <c r="H2592" t="str">
        <f>VLOOKUP(D2592,'[1]Postcode Allocation'!$A$1:$G$289,4,FALSE)</f>
        <v>Bethany Reid</v>
      </c>
      <c r="I2592" t="str">
        <f>VLOOKUP(D2592,'[1]Postcode Allocation'!$A$1:$G$289,6,FALSE)</f>
        <v>Lisa Killilea</v>
      </c>
    </row>
    <row r="2593" spans="1:9" x14ac:dyDescent="0.3">
      <c r="A2593" t="s">
        <v>2947</v>
      </c>
      <c r="B2593">
        <v>8931100</v>
      </c>
      <c r="C2593">
        <v>134390</v>
      </c>
      <c r="D2593" t="s">
        <v>1137</v>
      </c>
      <c r="E2593" t="s">
        <v>64</v>
      </c>
      <c r="F2593" t="s">
        <v>12</v>
      </c>
      <c r="G2593" t="s">
        <v>29</v>
      </c>
      <c r="H2593" t="str">
        <f>VLOOKUP(D2593,'[1]Postcode Allocation'!$A$1:$G$289,4,FALSE)</f>
        <v>Nahilla Khatoon</v>
      </c>
      <c r="I2593" t="str">
        <f>VLOOKUP(D2593,'[1]Postcode Allocation'!$A$1:$G$289,6,FALSE)</f>
        <v>Zainab Jivraj</v>
      </c>
    </row>
    <row r="2594" spans="1:9" x14ac:dyDescent="0.3">
      <c r="A2594" t="s">
        <v>2948</v>
      </c>
      <c r="B2594">
        <v>3304040</v>
      </c>
      <c r="C2594">
        <v>148521</v>
      </c>
      <c r="D2594" t="s">
        <v>85</v>
      </c>
      <c r="E2594" t="s">
        <v>16</v>
      </c>
      <c r="F2594" t="s">
        <v>17</v>
      </c>
      <c r="G2594" t="s">
        <v>48</v>
      </c>
      <c r="H2594" t="str">
        <f>VLOOKUP(D2594,'[1]Postcode Allocation'!$A$1:$G$289,4,FALSE)</f>
        <v>Nahilla Khatoon</v>
      </c>
      <c r="I2594" t="str">
        <f>VLOOKUP(D2594,'[1]Postcode Allocation'!$A$1:$G$289,6,FALSE)</f>
        <v>Ruth Jordan</v>
      </c>
    </row>
    <row r="2595" spans="1:9" x14ac:dyDescent="0.3">
      <c r="A2595" t="s">
        <v>2949</v>
      </c>
      <c r="B2595">
        <v>3302175</v>
      </c>
      <c r="C2595">
        <v>144390</v>
      </c>
      <c r="D2595" t="s">
        <v>85</v>
      </c>
      <c r="E2595" t="s">
        <v>16</v>
      </c>
      <c r="F2595" t="s">
        <v>17</v>
      </c>
      <c r="G2595" t="s">
        <v>13</v>
      </c>
      <c r="H2595" t="str">
        <f>VLOOKUP(D2595,'[1]Postcode Allocation'!$A$1:$G$289,4,FALSE)</f>
        <v>Nahilla Khatoon</v>
      </c>
      <c r="I2595" t="str">
        <f>VLOOKUP(D2595,'[1]Postcode Allocation'!$A$1:$G$289,6,FALSE)</f>
        <v>Ruth Jordan</v>
      </c>
    </row>
    <row r="2596" spans="1:9" x14ac:dyDescent="0.3">
      <c r="A2596" t="s">
        <v>2950</v>
      </c>
      <c r="B2596">
        <v>3302449</v>
      </c>
      <c r="C2596">
        <v>140518</v>
      </c>
      <c r="D2596" t="s">
        <v>315</v>
      </c>
      <c r="E2596" t="s">
        <v>16</v>
      </c>
      <c r="F2596" t="s">
        <v>17</v>
      </c>
      <c r="G2596" t="s">
        <v>13</v>
      </c>
      <c r="H2596" t="str">
        <f>VLOOKUP(D2596,'[1]Postcode Allocation'!$A$1:$G$289,4,FALSE)</f>
        <v>Shani Sterling</v>
      </c>
      <c r="I2596" t="str">
        <f>VLOOKUP(D2596,'[1]Postcode Allocation'!$A$1:$G$289,6,FALSE)</f>
        <v>Sean Maguire</v>
      </c>
    </row>
    <row r="2597" spans="1:9" x14ac:dyDescent="0.3">
      <c r="A2597" t="s">
        <v>2951</v>
      </c>
      <c r="B2597">
        <v>8602035</v>
      </c>
      <c r="C2597">
        <v>146513</v>
      </c>
      <c r="D2597" t="s">
        <v>186</v>
      </c>
      <c r="E2597" t="s">
        <v>47</v>
      </c>
      <c r="F2597" t="s">
        <v>17</v>
      </c>
      <c r="G2597" t="s">
        <v>13</v>
      </c>
      <c r="H2597" t="str">
        <f>VLOOKUP(D2597,'[1]Postcode Allocation'!$A$1:$G$289,4,FALSE)</f>
        <v>Rabia Begum</v>
      </c>
      <c r="I2597" t="str">
        <f>VLOOKUP(D2597,'[1]Postcode Allocation'!$A$1:$G$289,6,FALSE)</f>
        <v>Rebekah-Rose Scrocca</v>
      </c>
    </row>
    <row r="2598" spans="1:9" x14ac:dyDescent="0.3">
      <c r="A2598" t="s">
        <v>2952</v>
      </c>
      <c r="B2598">
        <v>8607030</v>
      </c>
      <c r="C2598">
        <v>146727</v>
      </c>
      <c r="D2598" t="s">
        <v>186</v>
      </c>
      <c r="E2598" t="s">
        <v>47</v>
      </c>
      <c r="F2598" t="s">
        <v>319</v>
      </c>
      <c r="G2598" t="s">
        <v>48</v>
      </c>
      <c r="H2598" t="str">
        <f>VLOOKUP(D2598,'[1]Postcode Allocation'!$A$1:$G$289,4,FALSE)</f>
        <v>Rabia Begum</v>
      </c>
      <c r="I2598" t="str">
        <f>VLOOKUP(D2598,'[1]Postcode Allocation'!$A$1:$G$289,6,FALSE)</f>
        <v>Rebekah-Rose Scrocca</v>
      </c>
    </row>
    <row r="2599" spans="1:9" x14ac:dyDescent="0.3">
      <c r="A2599" t="s">
        <v>2953</v>
      </c>
      <c r="B2599">
        <v>8607042</v>
      </c>
      <c r="C2599">
        <v>146201</v>
      </c>
      <c r="D2599" t="s">
        <v>186</v>
      </c>
      <c r="E2599" t="s">
        <v>47</v>
      </c>
      <c r="F2599" t="s">
        <v>319</v>
      </c>
      <c r="G2599" t="s">
        <v>13</v>
      </c>
      <c r="H2599" t="str">
        <f>VLOOKUP(D2599,'[1]Postcode Allocation'!$A$1:$G$289,4,FALSE)</f>
        <v>Rabia Begum</v>
      </c>
      <c r="I2599" t="str">
        <f>VLOOKUP(D2599,'[1]Postcode Allocation'!$A$1:$G$289,6,FALSE)</f>
        <v>Rebekah-Rose Scrocca</v>
      </c>
    </row>
    <row r="2600" spans="1:9" x14ac:dyDescent="0.3">
      <c r="A2600" t="s">
        <v>2954</v>
      </c>
      <c r="B2600">
        <v>6666047</v>
      </c>
      <c r="D2600" t="s">
        <v>2955</v>
      </c>
      <c r="F2600" t="s">
        <v>207</v>
      </c>
      <c r="G2600" t="s">
        <v>24</v>
      </c>
      <c r="H2600" t="str">
        <f>VLOOKUP(D2600,'[1]Postcode Allocation'!$A$1:$G$289,4,FALSE)</f>
        <v>Nahilla Khatoon</v>
      </c>
      <c r="I2600" t="str">
        <f>VLOOKUP(D2600,'[1]Postcode Allocation'!$A$1:$G$289,6,FALSE)</f>
        <v>Christine Brooks</v>
      </c>
    </row>
    <row r="2601" spans="1:9" x14ac:dyDescent="0.3">
      <c r="A2601" t="s">
        <v>2956</v>
      </c>
      <c r="B2601">
        <v>8603120</v>
      </c>
      <c r="C2601">
        <v>143896</v>
      </c>
      <c r="D2601" t="s">
        <v>132</v>
      </c>
      <c r="E2601" t="s">
        <v>47</v>
      </c>
      <c r="F2601" t="s">
        <v>17</v>
      </c>
      <c r="G2601" t="s">
        <v>13</v>
      </c>
      <c r="H2601" t="str">
        <f>VLOOKUP(D2601,'[1]Postcode Allocation'!$A$1:$G$289,4,FALSE)</f>
        <v>Arzu Taher</v>
      </c>
      <c r="I2601" t="str">
        <f>VLOOKUP(D2601,'[1]Postcode Allocation'!$A$1:$G$289,6,FALSE)</f>
        <v>Sean Maguire</v>
      </c>
    </row>
    <row r="2602" spans="1:9" x14ac:dyDescent="0.3">
      <c r="A2602" t="s">
        <v>2957</v>
      </c>
      <c r="B2602">
        <v>9373068</v>
      </c>
      <c r="C2602">
        <v>148512</v>
      </c>
      <c r="D2602" t="s">
        <v>121</v>
      </c>
      <c r="E2602" t="s">
        <v>20</v>
      </c>
      <c r="F2602" t="s">
        <v>17</v>
      </c>
      <c r="G2602" t="s">
        <v>13</v>
      </c>
      <c r="H2602" t="str">
        <f>VLOOKUP(D2602,'[1]Postcode Allocation'!$A$1:$G$289,4,FALSE)</f>
        <v>Reahan Raja</v>
      </c>
      <c r="I2602" t="str">
        <f>VLOOKUP(D2602,'[1]Postcode Allocation'!$A$1:$G$289,6,FALSE)</f>
        <v>Jordan James</v>
      </c>
    </row>
    <row r="2603" spans="1:9" x14ac:dyDescent="0.3">
      <c r="A2603" t="s">
        <v>2958</v>
      </c>
      <c r="B2603">
        <v>3307014</v>
      </c>
      <c r="C2603">
        <v>103605</v>
      </c>
      <c r="D2603" t="s">
        <v>1068</v>
      </c>
      <c r="E2603" t="s">
        <v>16</v>
      </c>
      <c r="F2603" t="s">
        <v>28</v>
      </c>
      <c r="G2603" t="s">
        <v>29</v>
      </c>
      <c r="H2603" t="str">
        <f>VLOOKUP(D2603,'[1]Postcode Allocation'!$A$1:$G$289,4,FALSE)</f>
        <v>Salma Rashid</v>
      </c>
      <c r="I2603" t="str">
        <f>VLOOKUP(D2603,'[1]Postcode Allocation'!$A$1:$G$289,6,FALSE)</f>
        <v>Neelum Begum</v>
      </c>
    </row>
    <row r="2604" spans="1:9" x14ac:dyDescent="0.3">
      <c r="A2604" t="s">
        <v>2959</v>
      </c>
      <c r="B2604">
        <v>3342089</v>
      </c>
      <c r="C2604">
        <v>146693</v>
      </c>
      <c r="D2604" t="s">
        <v>824</v>
      </c>
      <c r="E2604" t="s">
        <v>101</v>
      </c>
      <c r="F2604" t="s">
        <v>17</v>
      </c>
      <c r="G2604" t="s">
        <v>13</v>
      </c>
      <c r="H2604" t="str">
        <f>VLOOKUP(D2604,'[1]Postcode Allocation'!$A$1:$G$289,4,FALSE)</f>
        <v>Bethany Reid</v>
      </c>
      <c r="I2604" t="str">
        <f>VLOOKUP(D2604,'[1]Postcode Allocation'!$A$1:$G$289,6,FALSE)</f>
        <v>Bushra Jabeen</v>
      </c>
    </row>
    <row r="2605" spans="1:9" x14ac:dyDescent="0.3">
      <c r="A2605" t="s">
        <v>2960</v>
      </c>
      <c r="B2605">
        <v>8851122</v>
      </c>
      <c r="C2605">
        <v>149698</v>
      </c>
      <c r="D2605" t="s">
        <v>457</v>
      </c>
      <c r="E2605" t="s">
        <v>11</v>
      </c>
      <c r="F2605" t="s">
        <v>807</v>
      </c>
      <c r="G2605" t="s">
        <v>13</v>
      </c>
      <c r="H2605" t="str">
        <f>VLOOKUP(D2605,'[1]Postcode Allocation'!$A$1:$G$289,4,FALSE)</f>
        <v>Lucy Carter</v>
      </c>
      <c r="I2605" t="str">
        <f>VLOOKUP(D2605,'[1]Postcode Allocation'!$A$1:$G$289,6,FALSE)</f>
        <v>Rebecca Pope</v>
      </c>
    </row>
    <row r="2606" spans="1:9" x14ac:dyDescent="0.3">
      <c r="A2606" t="s">
        <v>2961</v>
      </c>
      <c r="B2606">
        <v>330</v>
      </c>
      <c r="C2606">
        <v>133785</v>
      </c>
      <c r="D2606" t="s">
        <v>60</v>
      </c>
      <c r="E2606" t="s">
        <v>16</v>
      </c>
      <c r="F2606" t="s">
        <v>421</v>
      </c>
      <c r="G2606" t="s">
        <v>24</v>
      </c>
      <c r="H2606" t="str">
        <f>VLOOKUP(D2606,'[1]Postcode Allocation'!$A$1:$G$289,4,FALSE)</f>
        <v>Lucy Carter</v>
      </c>
      <c r="I2606" t="str">
        <f>VLOOKUP(D2606,'[1]Postcode Allocation'!$A$1:$G$289,6,FALSE)</f>
        <v>Neelum Begum</v>
      </c>
    </row>
    <row r="2607" spans="1:9" x14ac:dyDescent="0.3">
      <c r="A2607" t="s">
        <v>2962</v>
      </c>
      <c r="B2607">
        <v>3362079</v>
      </c>
      <c r="C2607">
        <v>104332</v>
      </c>
      <c r="D2607" t="s">
        <v>278</v>
      </c>
      <c r="E2607" t="s">
        <v>109</v>
      </c>
      <c r="F2607" t="s">
        <v>12</v>
      </c>
      <c r="G2607" t="s">
        <v>13</v>
      </c>
      <c r="H2607" t="str">
        <f>VLOOKUP(D2607,'[1]Postcode Allocation'!$A$1:$G$289,4,FALSE)</f>
        <v>David White</v>
      </c>
      <c r="I2607" t="str">
        <f>VLOOKUP(D2607,'[1]Postcode Allocation'!$A$1:$G$289,6,FALSE)</f>
        <v>Rachel Scott</v>
      </c>
    </row>
    <row r="2608" spans="1:9" x14ac:dyDescent="0.3">
      <c r="A2608" t="s">
        <v>2963</v>
      </c>
      <c r="B2608">
        <v>3332180</v>
      </c>
      <c r="C2608">
        <v>131184</v>
      </c>
      <c r="D2608" t="s">
        <v>33</v>
      </c>
      <c r="E2608" t="s">
        <v>34</v>
      </c>
      <c r="F2608" t="s">
        <v>12</v>
      </c>
      <c r="G2608" t="s">
        <v>13</v>
      </c>
      <c r="H2608" t="str">
        <f>VLOOKUP(D2608,'[1]Postcode Allocation'!$A$1:$G$289,4,FALSE)</f>
        <v>Nahilla Khatoon</v>
      </c>
      <c r="I2608" t="str">
        <f>VLOOKUP(D2608,'[1]Postcode Allocation'!$A$1:$G$289,6,FALSE)</f>
        <v>Lisa Killilea</v>
      </c>
    </row>
    <row r="2609" spans="1:9" x14ac:dyDescent="0.3">
      <c r="A2609" t="s">
        <v>2964</v>
      </c>
      <c r="B2609">
        <v>8852037</v>
      </c>
      <c r="C2609">
        <v>147761</v>
      </c>
      <c r="D2609" t="s">
        <v>385</v>
      </c>
      <c r="E2609" t="s">
        <v>11</v>
      </c>
      <c r="F2609" t="s">
        <v>17</v>
      </c>
      <c r="G2609" t="s">
        <v>13</v>
      </c>
      <c r="H2609" t="str">
        <f>VLOOKUP(D2609,'[1]Postcode Allocation'!$A$1:$G$289,4,FALSE)</f>
        <v>Lucy Carter</v>
      </c>
      <c r="I2609" t="str">
        <f>VLOOKUP(D2609,'[1]Postcode Allocation'!$A$1:$G$289,6,FALSE)</f>
        <v>Lisa Killilea</v>
      </c>
    </row>
    <row r="2610" spans="1:9" x14ac:dyDescent="0.3">
      <c r="A2610" t="s">
        <v>2965</v>
      </c>
      <c r="B2610">
        <v>8853108</v>
      </c>
      <c r="C2610">
        <v>116854</v>
      </c>
      <c r="D2610" t="s">
        <v>876</v>
      </c>
      <c r="E2610" t="s">
        <v>11</v>
      </c>
      <c r="F2610" t="s">
        <v>12</v>
      </c>
      <c r="G2610" t="s">
        <v>13</v>
      </c>
      <c r="H2610" t="str">
        <f>VLOOKUP(D2610,'[1]Postcode Allocation'!$A$1:$G$289,4,FALSE)</f>
        <v>Kate Henners</v>
      </c>
      <c r="I2610" t="str">
        <f>VLOOKUP(D2610,'[1]Postcode Allocation'!$A$1:$G$289,6,FALSE)</f>
        <v>Zainab Jivraj</v>
      </c>
    </row>
    <row r="2611" spans="1:9" x14ac:dyDescent="0.3">
      <c r="A2611" t="s">
        <v>2966</v>
      </c>
      <c r="B2611">
        <v>8853107</v>
      </c>
      <c r="C2611">
        <v>116853</v>
      </c>
      <c r="D2611" t="s">
        <v>303</v>
      </c>
      <c r="E2611" t="s">
        <v>11</v>
      </c>
      <c r="F2611" t="s">
        <v>12</v>
      </c>
      <c r="G2611" t="s">
        <v>13</v>
      </c>
      <c r="H2611" t="str">
        <f>VLOOKUP(D2611,'[1]Postcode Allocation'!$A$1:$G$289,4,FALSE)</f>
        <v>Kate Henners</v>
      </c>
      <c r="I2611" t="str">
        <f>VLOOKUP(D2611,'[1]Postcode Allocation'!$A$1:$G$289,6,FALSE)</f>
        <v>Zainab Jivraj</v>
      </c>
    </row>
    <row r="2612" spans="1:9" x14ac:dyDescent="0.3">
      <c r="A2612" t="s">
        <v>2967</v>
      </c>
      <c r="B2612">
        <v>3306134</v>
      </c>
      <c r="C2612">
        <v>147702</v>
      </c>
      <c r="D2612" t="s">
        <v>1171</v>
      </c>
      <c r="E2612" t="s">
        <v>16</v>
      </c>
      <c r="F2612" t="s">
        <v>23</v>
      </c>
      <c r="G2612" t="s">
        <v>48</v>
      </c>
      <c r="H2612" t="str">
        <f>VLOOKUP(D2612,'[1]Postcode Allocation'!$A$1:$G$289,4,FALSE)</f>
        <v>Ibtisaam Sabrie</v>
      </c>
      <c r="I2612" t="str">
        <f>VLOOKUP(D2612,'[1]Postcode Allocation'!$A$1:$G$289,6,FALSE)</f>
        <v xml:space="preserve">Elizabeth Biobaku </v>
      </c>
    </row>
    <row r="2613" spans="1:9" x14ac:dyDescent="0.3">
      <c r="A2613" t="s">
        <v>2968</v>
      </c>
      <c r="B2613">
        <v>8855950</v>
      </c>
      <c r="C2613">
        <v>148347</v>
      </c>
      <c r="D2613" t="s">
        <v>253</v>
      </c>
      <c r="E2613" t="s">
        <v>11</v>
      </c>
      <c r="F2613" t="s">
        <v>319</v>
      </c>
      <c r="G2613" t="s">
        <v>29</v>
      </c>
      <c r="H2613" t="str">
        <f>VLOOKUP(D2613,'[1]Postcode Allocation'!$A$1:$G$289,4,FALSE)</f>
        <v>Catherine Mansell</v>
      </c>
      <c r="I2613" t="str">
        <f>VLOOKUP(D2613,'[1]Postcode Allocation'!$A$1:$G$289,6,FALSE)</f>
        <v>Lavinia Dodd</v>
      </c>
    </row>
    <row r="2614" spans="1:9" x14ac:dyDescent="0.3">
      <c r="A2614" t="s">
        <v>2969</v>
      </c>
      <c r="B2614">
        <v>3351005</v>
      </c>
      <c r="C2614">
        <v>104137</v>
      </c>
      <c r="D2614" t="s">
        <v>41</v>
      </c>
      <c r="E2614" t="s">
        <v>42</v>
      </c>
      <c r="F2614" t="s">
        <v>12</v>
      </c>
      <c r="G2614" t="s">
        <v>78</v>
      </c>
      <c r="H2614" t="str">
        <f>VLOOKUP(D2614,'[1]Postcode Allocation'!$A$1:$G$289,4,FALSE)</f>
        <v>Rabia Begum</v>
      </c>
      <c r="I2614" t="str">
        <f>VLOOKUP(D2614,'[1]Postcode Allocation'!$A$1:$G$289,6,FALSE)</f>
        <v>Sean Maguire</v>
      </c>
    </row>
    <row r="2615" spans="1:9" x14ac:dyDescent="0.3">
      <c r="A2615" t="s">
        <v>2970</v>
      </c>
      <c r="B2615">
        <v>3342024</v>
      </c>
      <c r="C2615">
        <v>151018</v>
      </c>
      <c r="D2615" t="s">
        <v>824</v>
      </c>
      <c r="E2615" t="s">
        <v>101</v>
      </c>
      <c r="F2615" t="s">
        <v>12</v>
      </c>
      <c r="G2615" t="s">
        <v>13</v>
      </c>
      <c r="H2615" t="str">
        <f>VLOOKUP(D2615,'[1]Postcode Allocation'!$A$1:$G$289,4,FALSE)</f>
        <v>Bethany Reid</v>
      </c>
      <c r="I2615" t="str">
        <f>VLOOKUP(D2615,'[1]Postcode Allocation'!$A$1:$G$289,6,FALSE)</f>
        <v>Bushra Jabeen</v>
      </c>
    </row>
    <row r="2616" spans="1:9" x14ac:dyDescent="0.3">
      <c r="A2616" t="s">
        <v>2971</v>
      </c>
      <c r="B2616">
        <v>9377005</v>
      </c>
      <c r="C2616">
        <v>144633</v>
      </c>
      <c r="D2616" t="s">
        <v>1260</v>
      </c>
      <c r="E2616" t="s">
        <v>20</v>
      </c>
      <c r="F2616" t="s">
        <v>319</v>
      </c>
      <c r="G2616" t="s">
        <v>24</v>
      </c>
      <c r="H2616" t="str">
        <f>VLOOKUP(D2616,'[1]Postcode Allocation'!$A$1:$G$289,4,FALSE)</f>
        <v>Aamna Malik</v>
      </c>
      <c r="I2616" t="str">
        <f>VLOOKUP(D2616,'[1]Postcode Allocation'!$A$1:$G$289,6,FALSE)</f>
        <v>Neelum Begum</v>
      </c>
    </row>
    <row r="2617" spans="1:9" x14ac:dyDescent="0.3">
      <c r="A2617" t="s">
        <v>2972</v>
      </c>
      <c r="B2617">
        <v>8602006</v>
      </c>
      <c r="C2617">
        <v>140381</v>
      </c>
      <c r="D2617" t="s">
        <v>127</v>
      </c>
      <c r="E2617" t="s">
        <v>47</v>
      </c>
      <c r="F2617" t="s">
        <v>17</v>
      </c>
      <c r="G2617" t="s">
        <v>13</v>
      </c>
      <c r="H2617" t="str">
        <f>VLOOKUP(D2617,'[1]Postcode Allocation'!$A$1:$G$289,4,FALSE)</f>
        <v>Arzu Taher</v>
      </c>
      <c r="I2617" t="str">
        <f>VLOOKUP(D2617,'[1]Postcode Allocation'!$A$1:$G$289,6,FALSE)</f>
        <v>Harveer Bassra</v>
      </c>
    </row>
    <row r="2618" spans="1:9" x14ac:dyDescent="0.3">
      <c r="A2618" t="s">
        <v>2973</v>
      </c>
      <c r="B2618">
        <v>3307900</v>
      </c>
      <c r="C2618">
        <v>146043</v>
      </c>
      <c r="D2618" t="s">
        <v>85</v>
      </c>
      <c r="E2618" t="s">
        <v>16</v>
      </c>
      <c r="F2618" t="s">
        <v>223</v>
      </c>
      <c r="G2618" t="s">
        <v>224</v>
      </c>
      <c r="H2618" t="str">
        <f>VLOOKUP(D2618,'[1]Postcode Allocation'!$A$1:$G$289,4,FALSE)</f>
        <v>Nahilla Khatoon</v>
      </c>
      <c r="I2618" t="str">
        <f>VLOOKUP(D2618,'[1]Postcode Allocation'!$A$1:$G$289,6,FALSE)</f>
        <v>Ruth Jordan</v>
      </c>
    </row>
    <row r="2619" spans="1:9" x14ac:dyDescent="0.3">
      <c r="A2619" t="s">
        <v>2974</v>
      </c>
      <c r="B2619">
        <v>839</v>
      </c>
      <c r="C2619">
        <v>113954</v>
      </c>
      <c r="D2619" t="s">
        <v>2975</v>
      </c>
      <c r="E2619" t="s">
        <v>2976</v>
      </c>
      <c r="F2619" t="s">
        <v>2977</v>
      </c>
      <c r="G2619" t="s">
        <v>29</v>
      </c>
      <c r="H2619" t="str">
        <f>VLOOKUP(D2619,'[1]Postcode Allocation'!$A$1:$G$289,4,FALSE)</f>
        <v>MJ Losana-Vela</v>
      </c>
      <c r="I2619" t="str">
        <f>VLOOKUP(D2619,'[1]Postcode Allocation'!$A$1:$G$289,6,FALSE)</f>
        <v>Komal Ahmed</v>
      </c>
    </row>
    <row r="2620" spans="1:9" x14ac:dyDescent="0.3">
      <c r="A2620" t="s">
        <v>2978</v>
      </c>
      <c r="B2620">
        <v>3332122</v>
      </c>
      <c r="C2620">
        <v>138033</v>
      </c>
      <c r="D2620" t="s">
        <v>258</v>
      </c>
      <c r="E2620" t="s">
        <v>34</v>
      </c>
      <c r="F2620" t="s">
        <v>17</v>
      </c>
      <c r="G2620" t="s">
        <v>13</v>
      </c>
      <c r="H2620" t="str">
        <f>VLOOKUP(D2620,'[1]Postcode Allocation'!$A$1:$G$289,4,FALSE)</f>
        <v>Lucy Carter</v>
      </c>
      <c r="I2620" t="str">
        <f>VLOOKUP(D2620,'[1]Postcode Allocation'!$A$1:$G$289,6,FALSE)</f>
        <v>Abigail Lucas</v>
      </c>
    </row>
    <row r="2621" spans="1:9" x14ac:dyDescent="0.3">
      <c r="A2621" t="s">
        <v>2979</v>
      </c>
      <c r="B2621">
        <v>3307009</v>
      </c>
      <c r="C2621">
        <v>103601</v>
      </c>
      <c r="D2621" t="s">
        <v>2980</v>
      </c>
      <c r="E2621" t="s">
        <v>16</v>
      </c>
      <c r="F2621" t="s">
        <v>28</v>
      </c>
      <c r="G2621" t="s">
        <v>29</v>
      </c>
      <c r="H2621" t="str">
        <f>VLOOKUP(D2621,'[1]Postcode Allocation'!$A$1:$G$289,4,FALSE)</f>
        <v>Kate Henners</v>
      </c>
      <c r="I2621" t="str">
        <f>VLOOKUP(D2621,'[1]Postcode Allocation'!$A$1:$G$289,6,FALSE)</f>
        <v>Kerrie Wood</v>
      </c>
    </row>
    <row r="2622" spans="1:9" x14ac:dyDescent="0.3">
      <c r="A2622" t="s">
        <v>2981</v>
      </c>
      <c r="B2622">
        <v>3362054</v>
      </c>
      <c r="C2622">
        <v>145715</v>
      </c>
      <c r="D2622" t="s">
        <v>396</v>
      </c>
      <c r="E2622" t="s">
        <v>109</v>
      </c>
      <c r="F2622" t="s">
        <v>17</v>
      </c>
      <c r="G2622" t="s">
        <v>13</v>
      </c>
      <c r="H2622" t="str">
        <f>VLOOKUP(D2622,'[1]Postcode Allocation'!$A$1:$G$289,4,FALSE)</f>
        <v>David White</v>
      </c>
      <c r="I2622" t="str">
        <f>VLOOKUP(D2622,'[1]Postcode Allocation'!$A$1:$G$289,6,FALSE)</f>
        <v>Rachel Scott</v>
      </c>
    </row>
    <row r="2623" spans="1:9" x14ac:dyDescent="0.3">
      <c r="A2623" t="s">
        <v>2982</v>
      </c>
      <c r="B2623">
        <v>9376028</v>
      </c>
      <c r="C2623">
        <v>148032</v>
      </c>
      <c r="D2623" t="s">
        <v>526</v>
      </c>
      <c r="E2623" t="s">
        <v>20</v>
      </c>
      <c r="F2623" t="s">
        <v>23</v>
      </c>
      <c r="G2623" t="s">
        <v>24</v>
      </c>
      <c r="H2623" t="str">
        <f>VLOOKUP(D2623,'[1]Postcode Allocation'!$A$1:$G$289,4,FALSE)</f>
        <v>Tina Hussey</v>
      </c>
      <c r="I2623" t="str">
        <f>VLOOKUP(D2623,'[1]Postcode Allocation'!$A$1:$G$289,6,FALSE)</f>
        <v>Bushra Jabeen</v>
      </c>
    </row>
    <row r="2624" spans="1:9" x14ac:dyDescent="0.3">
      <c r="A2624" t="s">
        <v>2983</v>
      </c>
      <c r="B2624">
        <v>8842155</v>
      </c>
      <c r="C2624">
        <v>116743</v>
      </c>
      <c r="D2624" t="s">
        <v>245</v>
      </c>
      <c r="E2624" t="s">
        <v>163</v>
      </c>
      <c r="F2624" t="s">
        <v>12</v>
      </c>
      <c r="G2624" t="s">
        <v>13</v>
      </c>
      <c r="H2624" t="str">
        <f>VLOOKUP(D2624,'[1]Postcode Allocation'!$A$1:$G$289,4,FALSE)</f>
        <v>Nahilla Khatoon</v>
      </c>
      <c r="I2624" t="str">
        <f>VLOOKUP(D2624,'[1]Postcode Allocation'!$A$1:$G$289,6,FALSE)</f>
        <v>Christine Brooks</v>
      </c>
    </row>
    <row r="2625" spans="1:9" x14ac:dyDescent="0.3">
      <c r="A2625" t="s">
        <v>2984</v>
      </c>
      <c r="B2625">
        <v>8854579</v>
      </c>
      <c r="C2625">
        <v>139185</v>
      </c>
      <c r="D2625" t="s">
        <v>327</v>
      </c>
      <c r="E2625" t="s">
        <v>11</v>
      </c>
      <c r="F2625" t="s">
        <v>17</v>
      </c>
      <c r="G2625" t="s">
        <v>176</v>
      </c>
      <c r="H2625" t="str">
        <f>VLOOKUP(D2625,'[1]Postcode Allocation'!$A$1:$G$289,4,FALSE)</f>
        <v>Reahan Raja</v>
      </c>
      <c r="I2625" t="str">
        <f>VLOOKUP(D2625,'[1]Postcode Allocation'!$A$1:$G$289,6,FALSE)</f>
        <v>Lisa Killilea</v>
      </c>
    </row>
    <row r="2626" spans="1:9" x14ac:dyDescent="0.3">
      <c r="A2626" t="s">
        <v>2985</v>
      </c>
      <c r="B2626">
        <v>3322013</v>
      </c>
      <c r="C2626">
        <v>147721</v>
      </c>
      <c r="D2626" t="s">
        <v>396</v>
      </c>
      <c r="E2626" t="s">
        <v>98</v>
      </c>
      <c r="F2626" t="s">
        <v>17</v>
      </c>
      <c r="G2626" t="s">
        <v>13</v>
      </c>
      <c r="H2626" t="str">
        <f>VLOOKUP(D2626,'[1]Postcode Allocation'!$A$1:$G$289,4,FALSE)</f>
        <v>David White</v>
      </c>
      <c r="I2626" t="str">
        <f>VLOOKUP(D2626,'[1]Postcode Allocation'!$A$1:$G$289,6,FALSE)</f>
        <v>Rachel Scott</v>
      </c>
    </row>
    <row r="2627" spans="1:9" x14ac:dyDescent="0.3">
      <c r="A2627" t="s">
        <v>2986</v>
      </c>
      <c r="B2627">
        <v>3305203</v>
      </c>
      <c r="C2627">
        <v>103544</v>
      </c>
      <c r="D2627" t="s">
        <v>436</v>
      </c>
      <c r="E2627" t="s">
        <v>16</v>
      </c>
      <c r="F2627" t="s">
        <v>12</v>
      </c>
      <c r="G2627" t="s">
        <v>13</v>
      </c>
      <c r="H2627" t="str">
        <f>VLOOKUP(D2627,'[1]Postcode Allocation'!$A$1:$G$289,4,FALSE)</f>
        <v>Shani Sterling</v>
      </c>
      <c r="I2627" t="str">
        <f>VLOOKUP(D2627,'[1]Postcode Allocation'!$A$1:$G$289,6,FALSE)</f>
        <v xml:space="preserve">Megan Pryce </v>
      </c>
    </row>
    <row r="2628" spans="1:9" x14ac:dyDescent="0.3">
      <c r="A2628" t="s">
        <v>2987</v>
      </c>
      <c r="B2628">
        <v>3305202</v>
      </c>
      <c r="C2628">
        <v>103543</v>
      </c>
      <c r="D2628" t="s">
        <v>436</v>
      </c>
      <c r="E2628" t="s">
        <v>16</v>
      </c>
      <c r="F2628" t="s">
        <v>12</v>
      </c>
      <c r="G2628" t="s">
        <v>13</v>
      </c>
      <c r="H2628" t="str">
        <f>VLOOKUP(D2628,'[1]Postcode Allocation'!$A$1:$G$289,4,FALSE)</f>
        <v>Shani Sterling</v>
      </c>
      <c r="I2628" t="str">
        <f>VLOOKUP(D2628,'[1]Postcode Allocation'!$A$1:$G$289,6,FALSE)</f>
        <v xml:space="preserve">Megan Pryce </v>
      </c>
    </row>
    <row r="2629" spans="1:9" x14ac:dyDescent="0.3">
      <c r="A2629" t="s">
        <v>2988</v>
      </c>
      <c r="B2629">
        <v>3356905</v>
      </c>
      <c r="C2629">
        <v>133697</v>
      </c>
      <c r="D2629" t="s">
        <v>41</v>
      </c>
      <c r="E2629" t="s">
        <v>42</v>
      </c>
      <c r="F2629" t="s">
        <v>17</v>
      </c>
      <c r="G2629" t="s">
        <v>48</v>
      </c>
      <c r="H2629" t="str">
        <f>VLOOKUP(D2629,'[1]Postcode Allocation'!$A$1:$G$289,4,FALSE)</f>
        <v>Rabia Begum</v>
      </c>
      <c r="I2629" t="str">
        <f>VLOOKUP(D2629,'[1]Postcode Allocation'!$A$1:$G$289,6,FALSE)</f>
        <v>Sean Maguire</v>
      </c>
    </row>
    <row r="2630" spans="1:9" x14ac:dyDescent="0.3">
      <c r="A2630" t="s">
        <v>2989</v>
      </c>
      <c r="B2630">
        <v>3358001</v>
      </c>
      <c r="C2630">
        <v>130483</v>
      </c>
      <c r="D2630" t="s">
        <v>171</v>
      </c>
      <c r="E2630" t="s">
        <v>42</v>
      </c>
      <c r="F2630" t="s">
        <v>421</v>
      </c>
      <c r="G2630" t="s">
        <v>224</v>
      </c>
      <c r="H2630" t="str">
        <f>VLOOKUP(D2630,'[1]Postcode Allocation'!$A$1:$G$289,4,FALSE)</f>
        <v>Rabia Begum</v>
      </c>
      <c r="I2630" t="str">
        <f>VLOOKUP(D2630,'[1]Postcode Allocation'!$A$1:$G$289,6,FALSE)</f>
        <v>Rebekah-Rose Scrocca</v>
      </c>
    </row>
    <row r="2631" spans="1:9" x14ac:dyDescent="0.3">
      <c r="A2631" t="s">
        <v>2990</v>
      </c>
      <c r="B2631">
        <v>3354005</v>
      </c>
      <c r="C2631">
        <v>139789</v>
      </c>
      <c r="D2631" t="s">
        <v>56</v>
      </c>
      <c r="E2631" t="s">
        <v>42</v>
      </c>
      <c r="F2631" t="s">
        <v>160</v>
      </c>
      <c r="G2631" t="s">
        <v>48</v>
      </c>
      <c r="H2631" t="str">
        <f>VLOOKUP(D2631,'[1]Postcode Allocation'!$A$1:$G$289,4,FALSE)</f>
        <v>Rabia Begum</v>
      </c>
      <c r="I2631" t="str">
        <f>VLOOKUP(D2631,'[1]Postcode Allocation'!$A$1:$G$289,6,FALSE)</f>
        <v xml:space="preserve">Elizabeth Biobaku </v>
      </c>
    </row>
    <row r="2632" spans="1:9" x14ac:dyDescent="0.3">
      <c r="A2632" t="s">
        <v>2991</v>
      </c>
      <c r="B2632">
        <v>3352218</v>
      </c>
      <c r="C2632">
        <v>150384</v>
      </c>
      <c r="D2632" t="s">
        <v>571</v>
      </c>
      <c r="E2632" t="s">
        <v>42</v>
      </c>
      <c r="F2632" t="s">
        <v>12</v>
      </c>
      <c r="G2632" t="s">
        <v>13</v>
      </c>
      <c r="H2632" t="str">
        <f>VLOOKUP(D2632,'[1]Postcode Allocation'!$A$1:$G$289,4,FALSE)</f>
        <v>Rabia Begum</v>
      </c>
      <c r="I2632" t="str">
        <f>VLOOKUP(D2632,'[1]Postcode Allocation'!$A$1:$G$289,6,FALSE)</f>
        <v xml:space="preserve">Elizabeth Biobaku </v>
      </c>
    </row>
    <row r="2633" spans="1:9" x14ac:dyDescent="0.3">
      <c r="A2633" t="s">
        <v>2992</v>
      </c>
      <c r="B2633">
        <v>3313006</v>
      </c>
      <c r="C2633">
        <v>142244</v>
      </c>
      <c r="D2633" t="s">
        <v>103</v>
      </c>
      <c r="E2633" t="s">
        <v>104</v>
      </c>
      <c r="F2633" t="s">
        <v>17</v>
      </c>
      <c r="G2633" t="s">
        <v>13</v>
      </c>
      <c r="H2633" t="str">
        <f>VLOOKUP(D2633,'[1]Postcode Allocation'!$A$1:$G$289,4,FALSE)</f>
        <v>Louise Kodua</v>
      </c>
      <c r="I2633" t="str">
        <f>VLOOKUP(D2633,'[1]Postcode Allocation'!$A$1:$G$289,6,FALSE)</f>
        <v>Jordan James</v>
      </c>
    </row>
    <row r="2634" spans="1:9" x14ac:dyDescent="0.3">
      <c r="A2634" t="s">
        <v>2993</v>
      </c>
      <c r="B2634">
        <v>8607001</v>
      </c>
      <c r="C2634">
        <v>140997</v>
      </c>
      <c r="D2634" t="s">
        <v>129</v>
      </c>
      <c r="E2634" t="s">
        <v>47</v>
      </c>
      <c r="F2634" t="s">
        <v>319</v>
      </c>
      <c r="G2634" t="s">
        <v>48</v>
      </c>
      <c r="H2634" t="str">
        <f>VLOOKUP(D2634,'[1]Postcode Allocation'!$A$1:$G$289,4,FALSE)</f>
        <v>Shani Sterling</v>
      </c>
      <c r="I2634" t="str">
        <f>VLOOKUP(D2634,'[1]Postcode Allocation'!$A$1:$G$289,6,FALSE)</f>
        <v>Harveer Bassra</v>
      </c>
    </row>
    <row r="2635" spans="1:9" x14ac:dyDescent="0.3">
      <c r="A2635" t="s">
        <v>2994</v>
      </c>
      <c r="B2635">
        <v>8604111</v>
      </c>
      <c r="C2635">
        <v>142987</v>
      </c>
      <c r="D2635" t="s">
        <v>146</v>
      </c>
      <c r="E2635" t="s">
        <v>47</v>
      </c>
      <c r="F2635" t="s">
        <v>17</v>
      </c>
      <c r="G2635" t="s">
        <v>48</v>
      </c>
      <c r="H2635" t="str">
        <f>VLOOKUP(D2635,'[1]Postcode Allocation'!$A$1:$G$289,4,FALSE)</f>
        <v>Arzu Taher</v>
      </c>
      <c r="I2635" t="str">
        <f>VLOOKUP(D2635,'[1]Postcode Allocation'!$A$1:$G$289,6,FALSE)</f>
        <v>Sean Maguire</v>
      </c>
    </row>
    <row r="2636" spans="1:9" x14ac:dyDescent="0.3">
      <c r="A2636" t="s">
        <v>2995</v>
      </c>
      <c r="B2636">
        <v>8604142</v>
      </c>
      <c r="C2636">
        <v>124426</v>
      </c>
      <c r="D2636" t="s">
        <v>156</v>
      </c>
      <c r="E2636" t="s">
        <v>47</v>
      </c>
      <c r="F2636" t="s">
        <v>12</v>
      </c>
      <c r="G2636" t="s">
        <v>176</v>
      </c>
      <c r="H2636" t="str">
        <f>VLOOKUP(D2636,'[1]Postcode Allocation'!$A$1:$G$289,4,FALSE)</f>
        <v>Arzu Taher</v>
      </c>
      <c r="I2636" t="str">
        <f>VLOOKUP(D2636,'[1]Postcode Allocation'!$A$1:$G$289,6,FALSE)</f>
        <v>Sean Maguire</v>
      </c>
    </row>
    <row r="2637" spans="1:9" x14ac:dyDescent="0.3">
      <c r="A2637" t="s">
        <v>2996</v>
      </c>
      <c r="B2637">
        <v>8616031</v>
      </c>
      <c r="C2637">
        <v>148829</v>
      </c>
      <c r="D2637" t="s">
        <v>817</v>
      </c>
      <c r="E2637" t="s">
        <v>27</v>
      </c>
      <c r="F2637" t="s">
        <v>23</v>
      </c>
      <c r="G2637" t="s">
        <v>48</v>
      </c>
      <c r="H2637" t="str">
        <f>VLOOKUP(D2637,'[1]Postcode Allocation'!$A$1:$G$289,4,FALSE)</f>
        <v>Rabia Begum</v>
      </c>
      <c r="I2637" t="str">
        <f>VLOOKUP(D2637,'[1]Postcode Allocation'!$A$1:$G$289,6,FALSE)</f>
        <v>Rebekah-Rose Scrocca</v>
      </c>
    </row>
    <row r="2638" spans="1:9" x14ac:dyDescent="0.3">
      <c r="A2638" t="s">
        <v>2997</v>
      </c>
      <c r="B2638">
        <v>3302108</v>
      </c>
      <c r="C2638">
        <v>103217</v>
      </c>
      <c r="D2638" t="s">
        <v>77</v>
      </c>
      <c r="E2638" t="s">
        <v>16</v>
      </c>
      <c r="F2638" t="s">
        <v>12</v>
      </c>
      <c r="G2638" t="s">
        <v>13</v>
      </c>
      <c r="H2638" t="str">
        <f>VLOOKUP(D2638,'[1]Postcode Allocation'!$A$1:$G$289,4,FALSE)</f>
        <v>Louise Kodua</v>
      </c>
      <c r="I2638" t="str">
        <f>VLOOKUP(D2638,'[1]Postcode Allocation'!$A$1:$G$289,6,FALSE)</f>
        <v>Kerrie Wood</v>
      </c>
    </row>
    <row r="2639" spans="1:9" x14ac:dyDescent="0.3">
      <c r="A2639" t="s">
        <v>2998</v>
      </c>
      <c r="B2639">
        <v>3302068</v>
      </c>
      <c r="C2639">
        <v>138303</v>
      </c>
      <c r="D2639" t="s">
        <v>315</v>
      </c>
      <c r="E2639" t="s">
        <v>16</v>
      </c>
      <c r="F2639" t="s">
        <v>17</v>
      </c>
      <c r="G2639" t="s">
        <v>13</v>
      </c>
      <c r="H2639" t="str">
        <f>VLOOKUP(D2639,'[1]Postcode Allocation'!$A$1:$G$289,4,FALSE)</f>
        <v>Shani Sterling</v>
      </c>
      <c r="I2639" t="str">
        <f>VLOOKUP(D2639,'[1]Postcode Allocation'!$A$1:$G$289,6,FALSE)</f>
        <v>Sean Maguire</v>
      </c>
    </row>
    <row r="2640" spans="1:9" x14ac:dyDescent="0.3">
      <c r="A2640" t="s">
        <v>2999</v>
      </c>
      <c r="B2640">
        <v>3362105</v>
      </c>
      <c r="C2640">
        <v>150084</v>
      </c>
      <c r="D2640" t="s">
        <v>787</v>
      </c>
      <c r="E2640" t="s">
        <v>109</v>
      </c>
      <c r="F2640" t="s">
        <v>12</v>
      </c>
      <c r="G2640" t="s">
        <v>13</v>
      </c>
      <c r="H2640" t="str">
        <f>VLOOKUP(D2640,'[1]Postcode Allocation'!$A$1:$G$289,4,FALSE)</f>
        <v>Rabia Begum</v>
      </c>
      <c r="I2640" t="str">
        <f>VLOOKUP(D2640,'[1]Postcode Allocation'!$A$1:$G$289,6,FALSE)</f>
        <v>Rachel Scott</v>
      </c>
    </row>
    <row r="2641" spans="1:9" x14ac:dyDescent="0.3">
      <c r="A2641" t="s">
        <v>3000</v>
      </c>
      <c r="B2641">
        <v>9373072</v>
      </c>
      <c r="C2641">
        <v>140152</v>
      </c>
      <c r="D2641" t="s">
        <v>194</v>
      </c>
      <c r="E2641" t="s">
        <v>20</v>
      </c>
      <c r="F2641" t="s">
        <v>17</v>
      </c>
      <c r="G2641" t="s">
        <v>13</v>
      </c>
      <c r="H2641" t="str">
        <f>VLOOKUP(D2641,'[1]Postcode Allocation'!$A$1:$G$289,4,FALSE)</f>
        <v>Sandip Manak</v>
      </c>
      <c r="I2641" t="str">
        <f>VLOOKUP(D2641,'[1]Postcode Allocation'!$A$1:$G$289,6,FALSE)</f>
        <v xml:space="preserve">Megan Pryce </v>
      </c>
    </row>
    <row r="2642" spans="1:9" x14ac:dyDescent="0.3">
      <c r="A2642" t="s">
        <v>3001</v>
      </c>
      <c r="B2642">
        <v>9371022</v>
      </c>
      <c r="C2642">
        <v>125490</v>
      </c>
      <c r="D2642" t="s">
        <v>138</v>
      </c>
      <c r="E2642" t="s">
        <v>20</v>
      </c>
      <c r="F2642" t="s">
        <v>12</v>
      </c>
      <c r="G2642" t="s">
        <v>78</v>
      </c>
      <c r="H2642" t="str">
        <f>VLOOKUP(D2642,'[1]Postcode Allocation'!$A$1:$G$289,4,FALSE)</f>
        <v>Reahan Raja</v>
      </c>
      <c r="I2642" t="str">
        <f>VLOOKUP(D2642,'[1]Postcode Allocation'!$A$1:$G$289,6,FALSE)</f>
        <v>Bushra Jabeen</v>
      </c>
    </row>
    <row r="2643" spans="1:9" x14ac:dyDescent="0.3">
      <c r="A2643" t="s">
        <v>3002</v>
      </c>
      <c r="B2643">
        <v>9376019</v>
      </c>
      <c r="C2643">
        <v>125780</v>
      </c>
      <c r="D2643" t="s">
        <v>138</v>
      </c>
      <c r="E2643" t="s">
        <v>20</v>
      </c>
      <c r="F2643" t="s">
        <v>23</v>
      </c>
      <c r="G2643" t="s">
        <v>13</v>
      </c>
      <c r="H2643" t="str">
        <f>VLOOKUP(D2643,'[1]Postcode Allocation'!$A$1:$G$289,4,FALSE)</f>
        <v>Reahan Raja</v>
      </c>
      <c r="I2643" t="str">
        <f>VLOOKUP(D2643,'[1]Postcode Allocation'!$A$1:$G$289,6,FALSE)</f>
        <v>Bushra Jabeen</v>
      </c>
    </row>
    <row r="2644" spans="1:9" x14ac:dyDescent="0.3">
      <c r="A2644" t="s">
        <v>3003</v>
      </c>
      <c r="B2644">
        <v>9376020</v>
      </c>
      <c r="C2644">
        <v>125781</v>
      </c>
      <c r="D2644" t="s">
        <v>138</v>
      </c>
      <c r="E2644" t="s">
        <v>20</v>
      </c>
      <c r="F2644" t="s">
        <v>23</v>
      </c>
      <c r="G2644" t="s">
        <v>24</v>
      </c>
      <c r="H2644" t="str">
        <f>VLOOKUP(D2644,'[1]Postcode Allocation'!$A$1:$G$289,4,FALSE)</f>
        <v>Reahan Raja</v>
      </c>
      <c r="I2644" t="str">
        <f>VLOOKUP(D2644,'[1]Postcode Allocation'!$A$1:$G$289,6,FALSE)</f>
        <v>Bushra Jabeen</v>
      </c>
    </row>
    <row r="2645" spans="1:9" x14ac:dyDescent="0.3">
      <c r="A2645" t="s">
        <v>3004</v>
      </c>
      <c r="B2645">
        <v>9378000</v>
      </c>
      <c r="C2645">
        <v>130835</v>
      </c>
      <c r="D2645" t="s">
        <v>234</v>
      </c>
      <c r="E2645" t="s">
        <v>20</v>
      </c>
      <c r="F2645" t="s">
        <v>421</v>
      </c>
      <c r="G2645" t="s">
        <v>224</v>
      </c>
      <c r="H2645" t="str">
        <f>VLOOKUP(D2645,'[1]Postcode Allocation'!$A$1:$G$289,4,FALSE)</f>
        <v>Tina Hussey</v>
      </c>
      <c r="I2645" t="str">
        <f>VLOOKUP(D2645,'[1]Postcode Allocation'!$A$1:$G$289,6,FALSE)</f>
        <v>Bushra Jabeen</v>
      </c>
    </row>
    <row r="2646" spans="1:9" x14ac:dyDescent="0.3">
      <c r="A2646" t="s">
        <v>3005</v>
      </c>
      <c r="B2646">
        <v>8854044</v>
      </c>
      <c r="C2646">
        <v>138664</v>
      </c>
      <c r="D2646" t="s">
        <v>340</v>
      </c>
      <c r="E2646" t="s">
        <v>11</v>
      </c>
      <c r="F2646" t="s">
        <v>17</v>
      </c>
      <c r="G2646" t="s">
        <v>48</v>
      </c>
      <c r="H2646" t="str">
        <f>VLOOKUP(D2646,'[1]Postcode Allocation'!$A$1:$G$289,4,FALSE)</f>
        <v>Lisa Simpson</v>
      </c>
      <c r="I2646" t="str">
        <f>VLOOKUP(D2646,'[1]Postcode Allocation'!$A$1:$G$289,6,FALSE)</f>
        <v>Rachel Scott</v>
      </c>
    </row>
    <row r="2647" spans="1:9" x14ac:dyDescent="0.3">
      <c r="A2647" t="s">
        <v>3006</v>
      </c>
      <c r="B2647">
        <v>3304084</v>
      </c>
      <c r="C2647">
        <v>139888</v>
      </c>
      <c r="D2647" t="s">
        <v>77</v>
      </c>
      <c r="E2647" t="s">
        <v>16</v>
      </c>
      <c r="F2647" t="s">
        <v>17</v>
      </c>
      <c r="G2647" t="s">
        <v>29</v>
      </c>
      <c r="H2647" t="str">
        <f>VLOOKUP(D2647,'[1]Postcode Allocation'!$A$1:$G$289,4,FALSE)</f>
        <v>Louise Kodua</v>
      </c>
      <c r="I2647" t="str">
        <f>VLOOKUP(D2647,'[1]Postcode Allocation'!$A$1:$G$289,6,FALSE)</f>
        <v>Kerrie Wood</v>
      </c>
    </row>
    <row r="2648" spans="1:9" x14ac:dyDescent="0.3">
      <c r="A2648" t="s">
        <v>3007</v>
      </c>
      <c r="B2648">
        <v>3301019</v>
      </c>
      <c r="C2648">
        <v>103132</v>
      </c>
      <c r="D2648" t="s">
        <v>77</v>
      </c>
      <c r="E2648" t="s">
        <v>16</v>
      </c>
      <c r="F2648" t="s">
        <v>12</v>
      </c>
      <c r="G2648" t="s">
        <v>78</v>
      </c>
      <c r="H2648" t="str">
        <f>VLOOKUP(D2648,'[1]Postcode Allocation'!$A$1:$G$289,4,FALSE)</f>
        <v>Louise Kodua</v>
      </c>
      <c r="I2648" t="str">
        <f>VLOOKUP(D2648,'[1]Postcode Allocation'!$A$1:$G$289,6,FALSE)</f>
        <v>Kerrie Wood</v>
      </c>
    </row>
    <row r="2649" spans="1:9" x14ac:dyDescent="0.3">
      <c r="A2649" t="s">
        <v>3008</v>
      </c>
      <c r="B2649">
        <v>3302306</v>
      </c>
      <c r="C2649">
        <v>103326</v>
      </c>
      <c r="D2649" t="s">
        <v>685</v>
      </c>
      <c r="E2649" t="s">
        <v>16</v>
      </c>
      <c r="F2649" t="s">
        <v>12</v>
      </c>
      <c r="G2649" t="s">
        <v>13</v>
      </c>
      <c r="H2649" t="str">
        <f>VLOOKUP(D2649,'[1]Postcode Allocation'!$A$1:$G$289,4,FALSE)</f>
        <v>Hayley O'Connor-Bower</v>
      </c>
      <c r="I2649" t="str">
        <f>VLOOKUP(D2649,'[1]Postcode Allocation'!$A$1:$G$289,6,FALSE)</f>
        <v>Zainab Jivraj</v>
      </c>
    </row>
    <row r="2650" spans="1:9" x14ac:dyDescent="0.3">
      <c r="A2650" t="s">
        <v>3009</v>
      </c>
      <c r="B2650">
        <v>9372618</v>
      </c>
      <c r="C2650">
        <v>125620</v>
      </c>
      <c r="D2650" t="s">
        <v>779</v>
      </c>
      <c r="E2650" t="s">
        <v>20</v>
      </c>
      <c r="F2650" t="s">
        <v>12</v>
      </c>
      <c r="G2650" t="s">
        <v>13</v>
      </c>
      <c r="H2650" t="str">
        <f>VLOOKUP(D2650,'[1]Postcode Allocation'!$A$1:$G$289,4,FALSE)</f>
        <v>Aamna Malik</v>
      </c>
      <c r="I2650" t="str">
        <f>VLOOKUP(D2650,'[1]Postcode Allocation'!$A$1:$G$289,6,FALSE)</f>
        <v>Zainab Jivraj</v>
      </c>
    </row>
    <row r="2651" spans="1:9" x14ac:dyDescent="0.3">
      <c r="A2651" t="s">
        <v>3010</v>
      </c>
      <c r="B2651">
        <v>8603156</v>
      </c>
      <c r="C2651">
        <v>143622</v>
      </c>
      <c r="D2651" t="s">
        <v>136</v>
      </c>
      <c r="E2651" t="s">
        <v>47</v>
      </c>
      <c r="F2651" t="s">
        <v>17</v>
      </c>
      <c r="G2651" t="s">
        <v>13</v>
      </c>
      <c r="H2651" t="str">
        <f>VLOOKUP(D2651,'[1]Postcode Allocation'!$A$1:$G$289,4,FALSE)</f>
        <v>Arzu Taher</v>
      </c>
      <c r="I2651" t="str">
        <f>VLOOKUP(D2651,'[1]Postcode Allocation'!$A$1:$G$289,6,FALSE)</f>
        <v>Sean Maguire</v>
      </c>
    </row>
    <row r="2652" spans="1:9" x14ac:dyDescent="0.3">
      <c r="A2652" t="s">
        <v>3011</v>
      </c>
      <c r="B2652">
        <v>3306145</v>
      </c>
      <c r="C2652">
        <v>151337</v>
      </c>
      <c r="D2652" t="s">
        <v>269</v>
      </c>
      <c r="E2652" t="s">
        <v>16</v>
      </c>
      <c r="F2652" t="s">
        <v>54</v>
      </c>
      <c r="G2652" t="s">
        <v>48</v>
      </c>
      <c r="H2652" t="str">
        <f>VLOOKUP(D2652,'[1]Postcode Allocation'!$A$1:$G$289,4,FALSE)</f>
        <v>Lisa Simpson</v>
      </c>
      <c r="I2652" t="str">
        <f>VLOOKUP(D2652,'[1]Postcode Allocation'!$A$1:$G$289,6,FALSE)</f>
        <v>Bushra Jabeen</v>
      </c>
    </row>
    <row r="2653" spans="1:9" x14ac:dyDescent="0.3">
      <c r="A2653" t="s">
        <v>3012</v>
      </c>
      <c r="B2653">
        <v>8617008</v>
      </c>
      <c r="C2653">
        <v>146503</v>
      </c>
      <c r="D2653" t="s">
        <v>166</v>
      </c>
      <c r="E2653" t="s">
        <v>27</v>
      </c>
      <c r="F2653" t="s">
        <v>319</v>
      </c>
      <c r="G2653" t="s">
        <v>29</v>
      </c>
      <c r="H2653" t="str">
        <f>VLOOKUP(D2653,'[1]Postcode Allocation'!$A$1:$G$289,4,FALSE)</f>
        <v>Shani Sterling</v>
      </c>
      <c r="I2653" t="str">
        <f>VLOOKUP(D2653,'[1]Postcode Allocation'!$A$1:$G$289,6,FALSE)</f>
        <v>Harveer Bassra</v>
      </c>
    </row>
    <row r="2654" spans="1:9" x14ac:dyDescent="0.3">
      <c r="A2654" t="s">
        <v>3013</v>
      </c>
      <c r="B2654">
        <v>8612045</v>
      </c>
      <c r="C2654">
        <v>148121</v>
      </c>
      <c r="D2654" t="s">
        <v>817</v>
      </c>
      <c r="E2654" t="s">
        <v>27</v>
      </c>
      <c r="F2654" t="s">
        <v>17</v>
      </c>
      <c r="G2654" t="s">
        <v>13</v>
      </c>
      <c r="H2654" t="str">
        <f>VLOOKUP(D2654,'[1]Postcode Allocation'!$A$1:$G$289,4,FALSE)</f>
        <v>Rabia Begum</v>
      </c>
      <c r="I2654" t="str">
        <f>VLOOKUP(D2654,'[1]Postcode Allocation'!$A$1:$G$289,6,FALSE)</f>
        <v>Rebekah-Rose Scrocca</v>
      </c>
    </row>
    <row r="2655" spans="1:9" x14ac:dyDescent="0.3">
      <c r="A2655" t="s">
        <v>3014</v>
      </c>
      <c r="B2655">
        <v>3352219</v>
      </c>
      <c r="C2655">
        <v>104202</v>
      </c>
      <c r="D2655" t="s">
        <v>571</v>
      </c>
      <c r="E2655" t="s">
        <v>42</v>
      </c>
      <c r="F2655" t="s">
        <v>12</v>
      </c>
      <c r="G2655" t="s">
        <v>13</v>
      </c>
      <c r="H2655" t="str">
        <f>VLOOKUP(D2655,'[1]Postcode Allocation'!$A$1:$G$289,4,FALSE)</f>
        <v>Rabia Begum</v>
      </c>
      <c r="I2655" t="str">
        <f>VLOOKUP(D2655,'[1]Postcode Allocation'!$A$1:$G$289,6,FALSE)</f>
        <v xml:space="preserve">Elizabeth Biobaku </v>
      </c>
    </row>
    <row r="2656" spans="1:9" x14ac:dyDescent="0.3">
      <c r="A2656" t="s">
        <v>3015</v>
      </c>
      <c r="B2656">
        <v>3304009</v>
      </c>
      <c r="C2656">
        <v>142219</v>
      </c>
      <c r="D2656" t="s">
        <v>66</v>
      </c>
      <c r="E2656" t="s">
        <v>16</v>
      </c>
      <c r="F2656" t="s">
        <v>17</v>
      </c>
      <c r="G2656" t="s">
        <v>29</v>
      </c>
      <c r="H2656" t="str">
        <f>VLOOKUP(D2656,'[1]Postcode Allocation'!$A$1:$G$289,4,FALSE)</f>
        <v>Tina Hussey</v>
      </c>
      <c r="I2656" t="str">
        <f>VLOOKUP(D2656,'[1]Postcode Allocation'!$A$1:$G$289,6,FALSE)</f>
        <v>Abigail Lucas</v>
      </c>
    </row>
    <row r="2657" spans="1:9" x14ac:dyDescent="0.3">
      <c r="A2657" t="s">
        <v>3016</v>
      </c>
      <c r="B2657">
        <v>3304010</v>
      </c>
      <c r="C2657">
        <v>139788</v>
      </c>
      <c r="D2657" t="s">
        <v>66</v>
      </c>
      <c r="E2657" t="s">
        <v>16</v>
      </c>
      <c r="F2657" t="s">
        <v>160</v>
      </c>
      <c r="G2657" t="s">
        <v>48</v>
      </c>
      <c r="H2657" t="str">
        <f>VLOOKUP(D2657,'[1]Postcode Allocation'!$A$1:$G$289,4,FALSE)</f>
        <v>Tina Hussey</v>
      </c>
      <c r="I2657" t="str">
        <f>VLOOKUP(D2657,'[1]Postcode Allocation'!$A$1:$G$289,6,FALSE)</f>
        <v>Abigail Lucas</v>
      </c>
    </row>
    <row r="2658" spans="1:9" x14ac:dyDescent="0.3">
      <c r="A2658" t="s">
        <v>3017</v>
      </c>
      <c r="B2658">
        <v>9404012</v>
      </c>
      <c r="C2658">
        <v>139819</v>
      </c>
      <c r="D2658" t="s">
        <v>3018</v>
      </c>
      <c r="E2658" t="s">
        <v>3019</v>
      </c>
      <c r="F2658" t="s">
        <v>17</v>
      </c>
      <c r="G2658" t="s">
        <v>48</v>
      </c>
      <c r="H2658" t="str">
        <f>_xlfn.XLOOKUP(D2658,'[1]Postcode Allocation'!A:A,'[1]Postcode Allocation'!D:D)</f>
        <v>Hannah Crombleholme</v>
      </c>
      <c r="I2658" t="str">
        <f>_xlfn.XLOOKUP(D2658,'[1]Postcode Allocation'!A:A,'[1]Postcode Allocation'!F:F)</f>
        <v>Kerrie Wood</v>
      </c>
    </row>
    <row r="2659" spans="1:9" x14ac:dyDescent="0.3">
      <c r="A2659" t="s">
        <v>3020</v>
      </c>
      <c r="B2659">
        <v>8852135</v>
      </c>
      <c r="C2659">
        <v>138026</v>
      </c>
      <c r="D2659" t="s">
        <v>327</v>
      </c>
      <c r="E2659" t="s">
        <v>11</v>
      </c>
      <c r="F2659" t="s">
        <v>17</v>
      </c>
      <c r="G2659" t="s">
        <v>13</v>
      </c>
      <c r="H2659" t="str">
        <f>VLOOKUP(D2659,'[1]Postcode Allocation'!$A$1:$G$289,4,FALSE)</f>
        <v>Reahan Raja</v>
      </c>
      <c r="I2659" t="str">
        <f>VLOOKUP(D2659,'[1]Postcode Allocation'!$A$1:$G$289,6,FALSE)</f>
        <v>Lisa Killilea</v>
      </c>
    </row>
    <row r="2660" spans="1:9" x14ac:dyDescent="0.3">
      <c r="A2660" t="s">
        <v>3021</v>
      </c>
      <c r="B2660">
        <v>9372632</v>
      </c>
      <c r="C2660">
        <v>130895</v>
      </c>
      <c r="D2660" t="s">
        <v>144</v>
      </c>
      <c r="E2660" t="s">
        <v>20</v>
      </c>
      <c r="F2660" t="s">
        <v>12</v>
      </c>
      <c r="G2660" t="s">
        <v>13</v>
      </c>
      <c r="H2660" t="str">
        <f>VLOOKUP(D2660,'[1]Postcode Allocation'!$A$1:$G$289,4,FALSE)</f>
        <v>Aamna Malik</v>
      </c>
      <c r="I2660" t="str">
        <f>VLOOKUP(D2660,'[1]Postcode Allocation'!$A$1:$G$289,6,FALSE)</f>
        <v>Ruth Jordan</v>
      </c>
    </row>
    <row r="2661" spans="1:9" x14ac:dyDescent="0.3">
      <c r="A2661" t="s">
        <v>3022</v>
      </c>
      <c r="B2661">
        <v>3332076</v>
      </c>
      <c r="C2661">
        <v>140793</v>
      </c>
      <c r="D2661" t="s">
        <v>89</v>
      </c>
      <c r="E2661" t="s">
        <v>34</v>
      </c>
      <c r="F2661" t="s">
        <v>17</v>
      </c>
      <c r="G2661" t="s">
        <v>13</v>
      </c>
      <c r="H2661" t="str">
        <f>VLOOKUP(D2661,'[1]Postcode Allocation'!$A$1:$G$289,4,FALSE)</f>
        <v>Catherine Mansell</v>
      </c>
      <c r="I2661" t="str">
        <f>VLOOKUP(D2661,'[1]Postcode Allocation'!$A$1:$G$289,6,FALSE)</f>
        <v>Abigail Lucas</v>
      </c>
    </row>
    <row r="2662" spans="1:9" x14ac:dyDescent="0.3">
      <c r="A2662" t="s">
        <v>3023</v>
      </c>
      <c r="B2662">
        <v>3364001</v>
      </c>
      <c r="C2662">
        <v>141245</v>
      </c>
      <c r="D2662" t="s">
        <v>249</v>
      </c>
      <c r="E2662" t="s">
        <v>109</v>
      </c>
      <c r="F2662" t="s">
        <v>17</v>
      </c>
      <c r="G2662" t="s">
        <v>48</v>
      </c>
      <c r="H2662" t="str">
        <f>VLOOKUP(D2662,'[1]Postcode Allocation'!$A$1:$G$289,4,FALSE)</f>
        <v>Rabia Begum</v>
      </c>
      <c r="I2662" t="str">
        <f>VLOOKUP(D2662,'[1]Postcode Allocation'!$A$1:$G$289,6,FALSE)</f>
        <v xml:space="preserve">Elizabeth Biobaku </v>
      </c>
    </row>
    <row r="2663" spans="1:9" x14ac:dyDescent="0.3">
      <c r="A2663" t="s">
        <v>3024</v>
      </c>
      <c r="B2663">
        <v>3362077</v>
      </c>
      <c r="C2663">
        <v>150745</v>
      </c>
      <c r="D2663" t="s">
        <v>249</v>
      </c>
      <c r="E2663" t="s">
        <v>109</v>
      </c>
      <c r="F2663" t="s">
        <v>160</v>
      </c>
      <c r="G2663" t="s">
        <v>13</v>
      </c>
      <c r="H2663" t="str">
        <f>VLOOKUP(D2663,'[1]Postcode Allocation'!$A$1:$G$289,4,FALSE)</f>
        <v>Rabia Begum</v>
      </c>
      <c r="I2663" t="str">
        <f>VLOOKUP(D2663,'[1]Postcode Allocation'!$A$1:$G$289,6,FALSE)</f>
        <v xml:space="preserve">Elizabeth Biobaku </v>
      </c>
    </row>
    <row r="2664" spans="1:9" x14ac:dyDescent="0.3">
      <c r="A2664" t="s">
        <v>3025</v>
      </c>
      <c r="B2664">
        <v>9377044</v>
      </c>
      <c r="C2664">
        <v>145486</v>
      </c>
      <c r="D2664" t="s">
        <v>180</v>
      </c>
      <c r="E2664" t="s">
        <v>20</v>
      </c>
      <c r="F2664" t="s">
        <v>319</v>
      </c>
      <c r="G2664" t="s">
        <v>29</v>
      </c>
      <c r="H2664" t="str">
        <f>VLOOKUP(D2664,'[1]Postcode Allocation'!$A$1:$G$289,4,FALSE)</f>
        <v>Emily Meyrick</v>
      </c>
      <c r="I2664" t="str">
        <f>VLOOKUP(D2664,'[1]Postcode Allocation'!$A$1:$G$289,6,FALSE)</f>
        <v>Jordan James</v>
      </c>
    </row>
    <row r="2665" spans="1:9" x14ac:dyDescent="0.3">
      <c r="A2665" t="s">
        <v>3026</v>
      </c>
      <c r="B2665">
        <v>3302308</v>
      </c>
      <c r="C2665">
        <v>103328</v>
      </c>
      <c r="D2665" t="s">
        <v>553</v>
      </c>
      <c r="E2665" t="s">
        <v>16</v>
      </c>
      <c r="F2665" t="s">
        <v>12</v>
      </c>
      <c r="G2665" t="s">
        <v>13</v>
      </c>
      <c r="H2665" t="str">
        <f>VLOOKUP(D2665,'[1]Postcode Allocation'!$A$1:$G$289,4,FALSE)</f>
        <v>Kate Henners</v>
      </c>
      <c r="I2665" t="str">
        <f>VLOOKUP(D2665,'[1]Postcode Allocation'!$A$1:$G$289,6,FALSE)</f>
        <v>Lisa Killilea</v>
      </c>
    </row>
    <row r="2666" spans="1:9" x14ac:dyDescent="0.3">
      <c r="A2666" t="s">
        <v>3027</v>
      </c>
      <c r="B2666">
        <v>9372058</v>
      </c>
      <c r="C2666">
        <v>125528</v>
      </c>
      <c r="D2666" t="s">
        <v>180</v>
      </c>
      <c r="E2666" t="s">
        <v>20</v>
      </c>
      <c r="F2666" t="s">
        <v>12</v>
      </c>
      <c r="G2666" t="s">
        <v>13</v>
      </c>
      <c r="H2666" t="str">
        <f>VLOOKUP(D2666,'[1]Postcode Allocation'!$A$1:$G$289,4,FALSE)</f>
        <v>Emily Meyrick</v>
      </c>
      <c r="I2666" t="str">
        <f>VLOOKUP(D2666,'[1]Postcode Allocation'!$A$1:$G$289,6,FALSE)</f>
        <v>Jordan James</v>
      </c>
    </row>
    <row r="2667" spans="1:9" x14ac:dyDescent="0.3">
      <c r="A2667" t="s">
        <v>3028</v>
      </c>
      <c r="B2667">
        <v>8852156</v>
      </c>
      <c r="C2667">
        <v>146678</v>
      </c>
      <c r="D2667" t="s">
        <v>647</v>
      </c>
      <c r="E2667" t="s">
        <v>11</v>
      </c>
      <c r="F2667" t="s">
        <v>17</v>
      </c>
      <c r="G2667" t="s">
        <v>13</v>
      </c>
      <c r="H2667" t="str">
        <f>VLOOKUP(D2667,'[1]Postcode Allocation'!$A$1:$G$289,4,FALSE)</f>
        <v>Catherine Mansell</v>
      </c>
      <c r="I2667" t="str">
        <f>VLOOKUP(D2667,'[1]Postcode Allocation'!$A$1:$G$289,6,FALSE)</f>
        <v>Lavinia Dodd</v>
      </c>
    </row>
    <row r="2668" spans="1:9" x14ac:dyDescent="0.3">
      <c r="A2668" t="s">
        <v>3029</v>
      </c>
      <c r="B2668">
        <v>9373073</v>
      </c>
      <c r="C2668">
        <v>148513</v>
      </c>
      <c r="D2668" t="s">
        <v>121</v>
      </c>
      <c r="E2668" t="s">
        <v>20</v>
      </c>
      <c r="F2668" t="s">
        <v>17</v>
      </c>
      <c r="G2668" t="s">
        <v>13</v>
      </c>
      <c r="H2668" t="str">
        <f>VLOOKUP(D2668,'[1]Postcode Allocation'!$A$1:$G$289,4,FALSE)</f>
        <v>Reahan Raja</v>
      </c>
      <c r="I2668" t="str">
        <f>VLOOKUP(D2668,'[1]Postcode Allocation'!$A$1:$G$289,6,FALSE)</f>
        <v>Jordan James</v>
      </c>
    </row>
    <row r="2669" spans="1:9" x14ac:dyDescent="0.3">
      <c r="A2669" t="s">
        <v>3030</v>
      </c>
      <c r="B2669">
        <v>8842157</v>
      </c>
      <c r="C2669">
        <v>151071</v>
      </c>
      <c r="D2669" t="s">
        <v>584</v>
      </c>
      <c r="E2669" t="s">
        <v>163</v>
      </c>
      <c r="F2669" t="s">
        <v>12</v>
      </c>
      <c r="G2669" t="s">
        <v>13</v>
      </c>
      <c r="H2669" t="str">
        <f>VLOOKUP(D2669,'[1]Postcode Allocation'!$A$1:$G$289,4,FALSE)</f>
        <v>Nahilla Khatoon</v>
      </c>
      <c r="I2669" t="str">
        <f>VLOOKUP(D2669,'[1]Postcode Allocation'!$A$1:$G$289,6,FALSE)</f>
        <v>Christine Brooks</v>
      </c>
    </row>
    <row r="2670" spans="1:9" x14ac:dyDescent="0.3">
      <c r="A2670" t="s">
        <v>3031</v>
      </c>
      <c r="B2670">
        <v>3302245</v>
      </c>
      <c r="C2670">
        <v>103295</v>
      </c>
      <c r="D2670" t="s">
        <v>322</v>
      </c>
      <c r="E2670" t="s">
        <v>16</v>
      </c>
      <c r="F2670" t="s">
        <v>12</v>
      </c>
      <c r="G2670" t="s">
        <v>13</v>
      </c>
      <c r="H2670" t="str">
        <f>VLOOKUP(D2670,'[1]Postcode Allocation'!$A$1:$G$289,4,FALSE)</f>
        <v>Catherine Mansell</v>
      </c>
      <c r="I2670" t="str">
        <f>VLOOKUP(D2670,'[1]Postcode Allocation'!$A$1:$G$289,6,FALSE)</f>
        <v>Rebekah-Rose Scrocca</v>
      </c>
    </row>
    <row r="2671" spans="1:9" x14ac:dyDescent="0.3">
      <c r="A2671" t="s">
        <v>3032</v>
      </c>
      <c r="B2671">
        <v>8933115</v>
      </c>
      <c r="C2671">
        <v>123510</v>
      </c>
      <c r="D2671" t="s">
        <v>769</v>
      </c>
      <c r="E2671" t="s">
        <v>64</v>
      </c>
      <c r="F2671" t="s">
        <v>12</v>
      </c>
      <c r="G2671" t="s">
        <v>13</v>
      </c>
      <c r="H2671" t="str">
        <f>VLOOKUP(D2671,'[1]Postcode Allocation'!$A$1:$G$289,4,FALSE)</f>
        <v>Ibtisaam Sabrie</v>
      </c>
      <c r="I2671" t="str">
        <f>VLOOKUP(D2671,'[1]Postcode Allocation'!$A$1:$G$289,6,FALSE)</f>
        <v>Tracey Newell</v>
      </c>
    </row>
    <row r="2672" spans="1:9" x14ac:dyDescent="0.3">
      <c r="A2672" t="s">
        <v>3033</v>
      </c>
      <c r="B2672">
        <v>9372629</v>
      </c>
      <c r="C2672">
        <v>130889</v>
      </c>
      <c r="D2672" t="s">
        <v>19</v>
      </c>
      <c r="E2672" t="s">
        <v>20</v>
      </c>
      <c r="F2672" t="s">
        <v>12</v>
      </c>
      <c r="G2672" t="s">
        <v>13</v>
      </c>
      <c r="H2672" t="str">
        <f>VLOOKUP(D2672,'[1]Postcode Allocation'!$A$1:$G$289,4,FALSE)</f>
        <v>Louise Kodua</v>
      </c>
      <c r="I2672" t="str">
        <f>VLOOKUP(D2672,'[1]Postcode Allocation'!$A$1:$G$289,6,FALSE)</f>
        <v>Ruth Jordan</v>
      </c>
    </row>
    <row r="2673" spans="1:9" x14ac:dyDescent="0.3">
      <c r="A2673" t="s">
        <v>3034</v>
      </c>
      <c r="B2673">
        <v>8844045</v>
      </c>
      <c r="C2673">
        <v>116952</v>
      </c>
      <c r="D2673" t="s">
        <v>584</v>
      </c>
      <c r="E2673" t="s">
        <v>163</v>
      </c>
      <c r="F2673" t="s">
        <v>12</v>
      </c>
      <c r="G2673" t="s">
        <v>48</v>
      </c>
      <c r="H2673" t="str">
        <f>VLOOKUP(D2673,'[1]Postcode Allocation'!$A$1:$G$289,4,FALSE)</f>
        <v>Nahilla Khatoon</v>
      </c>
      <c r="I2673" t="str">
        <f>VLOOKUP(D2673,'[1]Postcode Allocation'!$A$1:$G$289,6,FALSE)</f>
        <v>Christine Brooks</v>
      </c>
    </row>
    <row r="2674" spans="1:9" x14ac:dyDescent="0.3">
      <c r="A2674" t="s">
        <v>3035</v>
      </c>
      <c r="B2674">
        <v>8842158</v>
      </c>
      <c r="C2674">
        <v>116746</v>
      </c>
      <c r="D2674" t="s">
        <v>584</v>
      </c>
      <c r="E2674" t="s">
        <v>163</v>
      </c>
      <c r="F2674" t="s">
        <v>12</v>
      </c>
      <c r="G2674" t="s">
        <v>13</v>
      </c>
      <c r="H2674" t="str">
        <f>VLOOKUP(D2674,'[1]Postcode Allocation'!$A$1:$G$289,4,FALSE)</f>
        <v>Nahilla Khatoon</v>
      </c>
      <c r="I2674" t="str">
        <f>VLOOKUP(D2674,'[1]Postcode Allocation'!$A$1:$G$289,6,FALSE)</f>
        <v>Christine Brooks</v>
      </c>
    </row>
    <row r="2675" spans="1:9" x14ac:dyDescent="0.3">
      <c r="A2675" t="s">
        <v>3036</v>
      </c>
      <c r="B2675">
        <v>3301020</v>
      </c>
      <c r="C2675">
        <v>103133</v>
      </c>
      <c r="D2675" t="s">
        <v>685</v>
      </c>
      <c r="E2675" t="s">
        <v>16</v>
      </c>
      <c r="F2675" t="s">
        <v>12</v>
      </c>
      <c r="G2675" t="s">
        <v>78</v>
      </c>
      <c r="H2675" t="str">
        <f>VLOOKUP(D2675,'[1]Postcode Allocation'!$A$1:$G$289,4,FALSE)</f>
        <v>Hayley O'Connor-Bower</v>
      </c>
      <c r="I2675" t="str">
        <f>VLOOKUP(D2675,'[1]Postcode Allocation'!$A$1:$G$289,6,FALSE)</f>
        <v>Zainab Jivraj</v>
      </c>
    </row>
    <row r="2676" spans="1:9" x14ac:dyDescent="0.3">
      <c r="A2676" t="s">
        <v>3037</v>
      </c>
      <c r="B2676">
        <v>8602190</v>
      </c>
      <c r="C2676">
        <v>148507</v>
      </c>
      <c r="D2676" t="s">
        <v>739</v>
      </c>
      <c r="E2676" t="s">
        <v>47</v>
      </c>
      <c r="F2676" t="s">
        <v>17</v>
      </c>
      <c r="G2676" t="s">
        <v>13</v>
      </c>
      <c r="H2676" t="str">
        <f>VLOOKUP(D2676,'[1]Postcode Allocation'!$A$1:$G$289,4,FALSE)</f>
        <v>Shani Sterling</v>
      </c>
      <c r="I2676" t="str">
        <f>VLOOKUP(D2676,'[1]Postcode Allocation'!$A$1:$G$289,6,FALSE)</f>
        <v>Harveer Bassra</v>
      </c>
    </row>
    <row r="2677" spans="1:9" x14ac:dyDescent="0.3">
      <c r="A2677" t="s">
        <v>3038</v>
      </c>
      <c r="B2677">
        <v>3334007</v>
      </c>
      <c r="C2677">
        <v>147182</v>
      </c>
      <c r="D2677" t="s">
        <v>1097</v>
      </c>
      <c r="E2677" t="s">
        <v>34</v>
      </c>
      <c r="F2677" t="s">
        <v>160</v>
      </c>
      <c r="G2677" t="s">
        <v>48</v>
      </c>
      <c r="H2677" t="str">
        <f>VLOOKUP(D2677,'[1]Postcode Allocation'!$A$1:$G$289,4,FALSE)</f>
        <v>Lucy Carter</v>
      </c>
      <c r="I2677" t="str">
        <f>VLOOKUP(D2677,'[1]Postcode Allocation'!$A$1:$G$289,6,FALSE)</f>
        <v xml:space="preserve">Jacqueline Munro </v>
      </c>
    </row>
    <row r="2678" spans="1:9" x14ac:dyDescent="0.3">
      <c r="A2678" t="s">
        <v>3039</v>
      </c>
      <c r="B2678">
        <v>3314033</v>
      </c>
      <c r="C2678">
        <v>137209</v>
      </c>
      <c r="D2678" t="s">
        <v>620</v>
      </c>
      <c r="E2678" t="s">
        <v>104</v>
      </c>
      <c r="F2678" t="s">
        <v>17</v>
      </c>
      <c r="G2678" t="s">
        <v>48</v>
      </c>
      <c r="H2678" t="str">
        <f>VLOOKUP(D2678,'[1]Postcode Allocation'!$A$1:$G$289,4,FALSE)</f>
        <v>Aamna Malik</v>
      </c>
      <c r="I2678" t="str">
        <f>VLOOKUP(D2678,'[1]Postcode Allocation'!$A$1:$G$289,6,FALSE)</f>
        <v>Abigail Lucas</v>
      </c>
    </row>
    <row r="2679" spans="1:9" x14ac:dyDescent="0.3">
      <c r="A2679" t="s">
        <v>3040</v>
      </c>
      <c r="B2679">
        <v>8933117</v>
      </c>
      <c r="C2679">
        <v>123512</v>
      </c>
      <c r="D2679" t="s">
        <v>903</v>
      </c>
      <c r="E2679" t="s">
        <v>64</v>
      </c>
      <c r="F2679" t="s">
        <v>12</v>
      </c>
      <c r="G2679" t="s">
        <v>13</v>
      </c>
      <c r="H2679" t="str">
        <f>VLOOKUP(D2679,'[1]Postcode Allocation'!$A$1:$G$289,4,FALSE)</f>
        <v>Ibtisaam Sabrie</v>
      </c>
      <c r="I2679" t="str">
        <f>VLOOKUP(D2679,'[1]Postcode Allocation'!$A$1:$G$289,6,FALSE)</f>
        <v>Tracey Newell</v>
      </c>
    </row>
    <row r="2680" spans="1:9" x14ac:dyDescent="0.3">
      <c r="A2680" t="s">
        <v>3041</v>
      </c>
      <c r="B2680">
        <v>3301014</v>
      </c>
      <c r="C2680">
        <v>103127</v>
      </c>
      <c r="D2680" t="s">
        <v>85</v>
      </c>
      <c r="E2680" t="s">
        <v>16</v>
      </c>
      <c r="F2680" t="s">
        <v>12</v>
      </c>
      <c r="G2680" t="s">
        <v>78</v>
      </c>
      <c r="H2680" t="str">
        <f>VLOOKUP(D2680,'[1]Postcode Allocation'!$A$1:$G$289,4,FALSE)</f>
        <v>Nahilla Khatoon</v>
      </c>
      <c r="I2680" t="str">
        <f>VLOOKUP(D2680,'[1]Postcode Allocation'!$A$1:$G$289,6,FALSE)</f>
        <v>Ruth Jordan</v>
      </c>
    </row>
    <row r="2681" spans="1:9" x14ac:dyDescent="0.3">
      <c r="A2681" t="s">
        <v>3042</v>
      </c>
      <c r="B2681">
        <v>3302019</v>
      </c>
      <c r="C2681">
        <v>134279</v>
      </c>
      <c r="D2681" t="s">
        <v>227</v>
      </c>
      <c r="E2681" t="s">
        <v>16</v>
      </c>
      <c r="F2681" t="s">
        <v>12</v>
      </c>
      <c r="G2681" t="s">
        <v>13</v>
      </c>
      <c r="H2681" t="str">
        <f>VLOOKUP(D2681,'[1]Postcode Allocation'!$A$1:$G$289,4,FALSE)</f>
        <v>Hannah Crombleholme</v>
      </c>
      <c r="I2681" t="str">
        <f>VLOOKUP(D2681,'[1]Postcode Allocation'!$A$1:$G$289,6,FALSE)</f>
        <v>Rebecca Pope</v>
      </c>
    </row>
    <row r="2682" spans="1:9" x14ac:dyDescent="0.3">
      <c r="A2682" t="s">
        <v>3043</v>
      </c>
      <c r="B2682">
        <v>8602184</v>
      </c>
      <c r="C2682">
        <v>124072</v>
      </c>
      <c r="D2682" t="s">
        <v>1046</v>
      </c>
      <c r="E2682" t="s">
        <v>47</v>
      </c>
      <c r="F2682" t="s">
        <v>12</v>
      </c>
      <c r="G2682" t="s">
        <v>13</v>
      </c>
      <c r="H2682" t="str">
        <f>VLOOKUP(D2682,'[1]Postcode Allocation'!$A$1:$G$289,4,FALSE)</f>
        <v>Rabia Begum</v>
      </c>
      <c r="I2682" t="str">
        <f>VLOOKUP(D2682,'[1]Postcode Allocation'!$A$1:$G$289,6,FALSE)</f>
        <v xml:space="preserve">Elizabeth Biobaku </v>
      </c>
    </row>
    <row r="2683" spans="1:9" x14ac:dyDescent="0.3">
      <c r="A2683" t="s">
        <v>3044</v>
      </c>
      <c r="B2683">
        <v>3306059</v>
      </c>
      <c r="C2683">
        <v>103575</v>
      </c>
      <c r="D2683" t="s">
        <v>658</v>
      </c>
      <c r="E2683" t="s">
        <v>16</v>
      </c>
      <c r="F2683" t="s">
        <v>23</v>
      </c>
      <c r="G2683" t="s">
        <v>13</v>
      </c>
      <c r="H2683" t="str">
        <f>VLOOKUP(D2683,'[1]Postcode Allocation'!$A$1:$G$289,4,FALSE)</f>
        <v>Lisa Simpson</v>
      </c>
      <c r="I2683" t="str">
        <f>VLOOKUP(D2683,'[1]Postcode Allocation'!$A$1:$G$289,6,FALSE)</f>
        <v>Rebekah-Rose Scrocca</v>
      </c>
    </row>
    <row r="2684" spans="1:9" x14ac:dyDescent="0.3">
      <c r="A2684" t="s">
        <v>3045</v>
      </c>
      <c r="B2684">
        <v>3356044</v>
      </c>
      <c r="C2684">
        <v>146563</v>
      </c>
      <c r="D2684" t="s">
        <v>171</v>
      </c>
      <c r="E2684" t="s">
        <v>42</v>
      </c>
      <c r="F2684" t="s">
        <v>54</v>
      </c>
      <c r="G2684" t="s">
        <v>24</v>
      </c>
      <c r="H2684" t="str">
        <f>VLOOKUP(D2684,'[1]Postcode Allocation'!$A$1:$G$289,4,FALSE)</f>
        <v>Rabia Begum</v>
      </c>
      <c r="I2684" t="str">
        <f>VLOOKUP(D2684,'[1]Postcode Allocation'!$A$1:$G$289,6,FALSE)</f>
        <v>Rebekah-Rose Scrocca</v>
      </c>
    </row>
    <row r="2685" spans="1:9" x14ac:dyDescent="0.3">
      <c r="A2685" t="s">
        <v>3046</v>
      </c>
      <c r="B2685">
        <v>3362116</v>
      </c>
      <c r="C2685">
        <v>131153</v>
      </c>
      <c r="D2685" t="s">
        <v>550</v>
      </c>
      <c r="E2685" t="s">
        <v>109</v>
      </c>
      <c r="F2685" t="s">
        <v>12</v>
      </c>
      <c r="G2685" t="s">
        <v>13</v>
      </c>
      <c r="H2685" t="str">
        <f>VLOOKUP(D2685,'[1]Postcode Allocation'!$A$1:$G$289,4,FALSE)</f>
        <v>Rabia Begum</v>
      </c>
      <c r="I2685" t="str">
        <f>VLOOKUP(D2685,'[1]Postcode Allocation'!$A$1:$G$289,6,FALSE)</f>
        <v xml:space="preserve">Elizabeth Biobaku </v>
      </c>
    </row>
    <row r="2686" spans="1:9" x14ac:dyDescent="0.3">
      <c r="A2686" t="s">
        <v>3047</v>
      </c>
      <c r="B2686">
        <v>3354003</v>
      </c>
      <c r="C2686">
        <v>138374</v>
      </c>
      <c r="D2686" t="s">
        <v>171</v>
      </c>
      <c r="E2686" t="s">
        <v>42</v>
      </c>
      <c r="F2686" t="s">
        <v>17</v>
      </c>
      <c r="G2686" t="s">
        <v>48</v>
      </c>
      <c r="H2686" t="str">
        <f>VLOOKUP(D2686,'[1]Postcode Allocation'!$A$1:$G$289,4,FALSE)</f>
        <v>Rabia Begum</v>
      </c>
      <c r="I2686" t="str">
        <f>VLOOKUP(D2686,'[1]Postcode Allocation'!$A$1:$G$289,6,FALSE)</f>
        <v>Rebekah-Rose Scrocca</v>
      </c>
    </row>
    <row r="2687" spans="1:9" x14ac:dyDescent="0.3">
      <c r="A2687" t="s">
        <v>3048</v>
      </c>
      <c r="B2687">
        <v>3362044</v>
      </c>
      <c r="C2687">
        <v>104312</v>
      </c>
      <c r="D2687" t="s">
        <v>278</v>
      </c>
      <c r="E2687" t="s">
        <v>109</v>
      </c>
      <c r="F2687" t="s">
        <v>12</v>
      </c>
      <c r="G2687" t="s">
        <v>13</v>
      </c>
      <c r="H2687" t="str">
        <f>VLOOKUP(D2687,'[1]Postcode Allocation'!$A$1:$G$289,4,FALSE)</f>
        <v>David White</v>
      </c>
      <c r="I2687" t="str">
        <f>VLOOKUP(D2687,'[1]Postcode Allocation'!$A$1:$G$289,6,FALSE)</f>
        <v>Rachel Scott</v>
      </c>
    </row>
    <row r="2688" spans="1:9" x14ac:dyDescent="0.3">
      <c r="A2688" t="s">
        <v>3049</v>
      </c>
      <c r="B2688">
        <v>8852916</v>
      </c>
      <c r="C2688">
        <v>116778</v>
      </c>
      <c r="D2688" t="s">
        <v>682</v>
      </c>
      <c r="E2688" t="s">
        <v>11</v>
      </c>
      <c r="F2688" t="s">
        <v>12</v>
      </c>
      <c r="G2688" t="s">
        <v>39</v>
      </c>
      <c r="H2688" t="str">
        <f>VLOOKUP(D2688,'[1]Postcode Allocation'!$A$1:$G$289,4,FALSE)</f>
        <v>Nahilla Khatoon</v>
      </c>
      <c r="I2688" t="str">
        <f>VLOOKUP(D2688,'[1]Postcode Allocation'!$A$1:$G$289,6,FALSE)</f>
        <v>Rebekah-Rose Scrocca</v>
      </c>
    </row>
    <row r="2689" spans="1:9" x14ac:dyDescent="0.3">
      <c r="A2689" t="s">
        <v>3050</v>
      </c>
      <c r="B2689">
        <v>8936040</v>
      </c>
      <c r="C2689">
        <v>148041</v>
      </c>
      <c r="D2689" t="s">
        <v>503</v>
      </c>
      <c r="E2689" t="s">
        <v>64</v>
      </c>
      <c r="F2689" t="s">
        <v>54</v>
      </c>
      <c r="G2689" t="s">
        <v>48</v>
      </c>
      <c r="H2689" t="str">
        <f>VLOOKUP(D2689,'[1]Postcode Allocation'!$A$1:$G$289,4,FALSE)</f>
        <v>Ibtisaam Sabrie</v>
      </c>
      <c r="I2689" t="str">
        <f>VLOOKUP(D2689,'[1]Postcode Allocation'!$A$1:$G$289,6,FALSE)</f>
        <v>Zainab Jivraj</v>
      </c>
    </row>
    <row r="2690" spans="1:9" x14ac:dyDescent="0.3">
      <c r="A2690" t="s">
        <v>3051</v>
      </c>
      <c r="B2690">
        <v>3367005</v>
      </c>
      <c r="C2690">
        <v>142383</v>
      </c>
      <c r="D2690" t="s">
        <v>378</v>
      </c>
      <c r="E2690" t="s">
        <v>109</v>
      </c>
      <c r="F2690" t="s">
        <v>319</v>
      </c>
      <c r="G2690" t="s">
        <v>29</v>
      </c>
      <c r="H2690" t="str">
        <f>VLOOKUP(D2690,'[1]Postcode Allocation'!$A$1:$G$289,4,FALSE)</f>
        <v>Rabia Begum</v>
      </c>
      <c r="I2690" t="str">
        <f>VLOOKUP(D2690,'[1]Postcode Allocation'!$A$1:$G$289,6,FALSE)</f>
        <v>Rebekah-Rose Scrocca</v>
      </c>
    </row>
    <row r="2691" spans="1:9" x14ac:dyDescent="0.3">
      <c r="A2691" t="s">
        <v>3052</v>
      </c>
      <c r="B2691">
        <v>8602397</v>
      </c>
      <c r="C2691">
        <v>124193</v>
      </c>
      <c r="D2691" t="s">
        <v>142</v>
      </c>
      <c r="E2691" t="s">
        <v>47</v>
      </c>
      <c r="F2691" t="s">
        <v>12</v>
      </c>
      <c r="G2691" t="s">
        <v>13</v>
      </c>
      <c r="H2691" t="str">
        <f>VLOOKUP(D2691,'[1]Postcode Allocation'!$A$1:$G$289,4,FALSE)</f>
        <v>David White</v>
      </c>
      <c r="I2691" t="str">
        <f>VLOOKUP(D2691,'[1]Postcode Allocation'!$A$1:$G$289,6,FALSE)</f>
        <v>Rachel Scott</v>
      </c>
    </row>
    <row r="2692" spans="1:9" x14ac:dyDescent="0.3">
      <c r="A2692" t="s">
        <v>3053</v>
      </c>
      <c r="B2692">
        <v>8847007</v>
      </c>
      <c r="C2692">
        <v>117055</v>
      </c>
      <c r="D2692" t="s">
        <v>613</v>
      </c>
      <c r="E2692" t="s">
        <v>163</v>
      </c>
      <c r="F2692" t="s">
        <v>28</v>
      </c>
      <c r="G2692" t="s">
        <v>29</v>
      </c>
      <c r="H2692" t="str">
        <f>VLOOKUP(D2692,'[1]Postcode Allocation'!$A$1:$G$289,4,FALSE)</f>
        <v>Nahilla Khatoon</v>
      </c>
      <c r="I2692" t="str">
        <f>VLOOKUP(D2692,'[1]Postcode Allocation'!$A$1:$G$289,6,FALSE)</f>
        <v>Christine Brooks</v>
      </c>
    </row>
    <row r="2693" spans="1:9" x14ac:dyDescent="0.3">
      <c r="A2693" t="s">
        <v>3054</v>
      </c>
      <c r="B2693">
        <v>9372322</v>
      </c>
      <c r="C2693">
        <v>151665</v>
      </c>
      <c r="D2693" t="s">
        <v>138</v>
      </c>
      <c r="E2693" t="s">
        <v>20</v>
      </c>
      <c r="F2693" t="s">
        <v>12</v>
      </c>
      <c r="G2693" t="s">
        <v>13</v>
      </c>
      <c r="H2693" t="str">
        <f>VLOOKUP(D2693,'[1]Postcode Allocation'!$A$1:$G$289,4,FALSE)</f>
        <v>Reahan Raja</v>
      </c>
      <c r="I2693" t="str">
        <f>VLOOKUP(D2693,'[1]Postcode Allocation'!$A$1:$G$289,6,FALSE)</f>
        <v>Bushra Jabeen</v>
      </c>
    </row>
    <row r="2694" spans="1:9" x14ac:dyDescent="0.3">
      <c r="A2694" t="s">
        <v>3055</v>
      </c>
      <c r="B2694">
        <v>8027036</v>
      </c>
      <c r="C2694">
        <v>109406</v>
      </c>
      <c r="D2694" t="s">
        <v>3056</v>
      </c>
      <c r="E2694" t="s">
        <v>3057</v>
      </c>
      <c r="F2694" t="s">
        <v>3058</v>
      </c>
      <c r="G2694" t="s">
        <v>29</v>
      </c>
      <c r="H2694" t="str">
        <f>VLOOKUP(D2694,'[1]Postcode Allocation'!$A$1:$G$289,4,FALSE)</f>
        <v>Aamna Malik</v>
      </c>
      <c r="I2694" t="str">
        <f>VLOOKUP(D2694,'[1]Postcode Allocation'!$A$1:$G$289,6,FALSE)</f>
        <v>Ruth Jordan</v>
      </c>
    </row>
    <row r="2695" spans="1:9" x14ac:dyDescent="0.3">
      <c r="A2695" t="s">
        <v>3059</v>
      </c>
      <c r="B2695">
        <v>8852035</v>
      </c>
      <c r="C2695">
        <v>116671</v>
      </c>
      <c r="D2695" t="s">
        <v>682</v>
      </c>
      <c r="E2695" t="s">
        <v>11</v>
      </c>
      <c r="F2695" t="s">
        <v>12</v>
      </c>
      <c r="G2695" t="s">
        <v>13</v>
      </c>
      <c r="H2695" t="str">
        <f>VLOOKUP(D2695,'[1]Postcode Allocation'!$A$1:$G$289,4,FALSE)</f>
        <v>Nahilla Khatoon</v>
      </c>
      <c r="I2695" t="str">
        <f>VLOOKUP(D2695,'[1]Postcode Allocation'!$A$1:$G$289,6,FALSE)</f>
        <v>Rebekah-Rose Scrocca</v>
      </c>
    </row>
    <row r="2696" spans="1:9" x14ac:dyDescent="0.3">
      <c r="A2696" t="s">
        <v>3060</v>
      </c>
      <c r="B2696">
        <v>8602263</v>
      </c>
      <c r="C2696">
        <v>150526</v>
      </c>
      <c r="D2696" t="s">
        <v>296</v>
      </c>
      <c r="E2696" t="s">
        <v>47</v>
      </c>
      <c r="F2696" t="s">
        <v>12</v>
      </c>
      <c r="G2696" t="s">
        <v>13</v>
      </c>
      <c r="H2696" t="str">
        <f>VLOOKUP(D2696,'[1]Postcode Allocation'!$A$1:$G$289,4,FALSE)</f>
        <v>Shani Sterling</v>
      </c>
      <c r="I2696" t="str">
        <f>VLOOKUP(D2696,'[1]Postcode Allocation'!$A$1:$G$289,6,FALSE)</f>
        <v>Harveer Bassra</v>
      </c>
    </row>
    <row r="2697" spans="1:9" x14ac:dyDescent="0.3">
      <c r="A2697" t="s">
        <v>3061</v>
      </c>
      <c r="B2697">
        <v>3302471</v>
      </c>
      <c r="C2697">
        <v>143943</v>
      </c>
      <c r="D2697" t="s">
        <v>553</v>
      </c>
      <c r="E2697" t="s">
        <v>16</v>
      </c>
      <c r="F2697" t="s">
        <v>17</v>
      </c>
      <c r="G2697" t="s">
        <v>13</v>
      </c>
      <c r="H2697" t="str">
        <f>VLOOKUP(D2697,'[1]Postcode Allocation'!$A$1:$G$289,4,FALSE)</f>
        <v>Kate Henners</v>
      </c>
      <c r="I2697" t="str">
        <f>VLOOKUP(D2697,'[1]Postcode Allocation'!$A$1:$G$289,6,FALSE)</f>
        <v>Lisa Killilea</v>
      </c>
    </row>
    <row r="2698" spans="1:9" x14ac:dyDescent="0.3">
      <c r="A2698" t="s">
        <v>3062</v>
      </c>
      <c r="B2698">
        <v>8612112</v>
      </c>
      <c r="C2698">
        <v>143358</v>
      </c>
      <c r="D2698" t="s">
        <v>26</v>
      </c>
      <c r="E2698" t="s">
        <v>27</v>
      </c>
      <c r="F2698" t="s">
        <v>17</v>
      </c>
      <c r="G2698" t="s">
        <v>13</v>
      </c>
      <c r="H2698" t="str">
        <f>VLOOKUP(D2698,'[1]Postcode Allocation'!$A$1:$G$289,4,FALSE)</f>
        <v>Shani Sterling</v>
      </c>
      <c r="I2698" t="str">
        <f>VLOOKUP(D2698,'[1]Postcode Allocation'!$A$1:$G$289,6,FALSE)</f>
        <v>Harveer Bassra</v>
      </c>
    </row>
    <row r="2699" spans="1:9" x14ac:dyDescent="0.3">
      <c r="A2699" t="s">
        <v>3063</v>
      </c>
      <c r="B2699">
        <v>8612113</v>
      </c>
      <c r="C2699">
        <v>143356</v>
      </c>
      <c r="D2699" t="s">
        <v>26</v>
      </c>
      <c r="E2699" t="s">
        <v>27</v>
      </c>
      <c r="F2699" t="s">
        <v>17</v>
      </c>
      <c r="G2699" t="s">
        <v>13</v>
      </c>
      <c r="H2699" t="str">
        <f>VLOOKUP(D2699,'[1]Postcode Allocation'!$A$1:$G$289,4,FALSE)</f>
        <v>Shani Sterling</v>
      </c>
      <c r="I2699" t="str">
        <f>VLOOKUP(D2699,'[1]Postcode Allocation'!$A$1:$G$289,6,FALSE)</f>
        <v>Harveer Bassra</v>
      </c>
    </row>
    <row r="2700" spans="1:9" x14ac:dyDescent="0.3">
      <c r="A2700" t="s">
        <v>3064</v>
      </c>
      <c r="B2700">
        <v>8933119</v>
      </c>
      <c r="C2700">
        <v>123513</v>
      </c>
      <c r="D2700" t="s">
        <v>63</v>
      </c>
      <c r="E2700" t="s">
        <v>64</v>
      </c>
      <c r="F2700" t="s">
        <v>12</v>
      </c>
      <c r="G2700" t="s">
        <v>13</v>
      </c>
      <c r="H2700" t="str">
        <f>VLOOKUP(D2700,'[1]Postcode Allocation'!$A$1:$G$289,4,FALSE)</f>
        <v>Ibtisaam Sabrie</v>
      </c>
      <c r="I2700" t="str">
        <f>VLOOKUP(D2700,'[1]Postcode Allocation'!$A$1:$G$289,6,FALSE)</f>
        <v>Zainab Jivraj</v>
      </c>
    </row>
    <row r="2701" spans="1:9" x14ac:dyDescent="0.3">
      <c r="A2701" t="s">
        <v>3065</v>
      </c>
      <c r="B2701">
        <v>8932110</v>
      </c>
      <c r="C2701">
        <v>123403</v>
      </c>
      <c r="D2701" t="s">
        <v>577</v>
      </c>
      <c r="E2701" t="s">
        <v>64</v>
      </c>
      <c r="F2701" t="s">
        <v>12</v>
      </c>
      <c r="G2701" t="s">
        <v>13</v>
      </c>
      <c r="H2701" t="str">
        <f>VLOOKUP(D2701,'[1]Postcode Allocation'!$A$1:$G$289,4,FALSE)</f>
        <v>Ibtisaam Sabrie</v>
      </c>
      <c r="I2701" t="str">
        <f>VLOOKUP(D2701,'[1]Postcode Allocation'!$A$1:$G$289,6,FALSE)</f>
        <v>Tracey Newell</v>
      </c>
    </row>
    <row r="2702" spans="1:9" x14ac:dyDescent="0.3">
      <c r="A2702" t="s">
        <v>3066</v>
      </c>
      <c r="B2702">
        <v>8843384</v>
      </c>
      <c r="C2702">
        <v>116918</v>
      </c>
      <c r="D2702" t="s">
        <v>245</v>
      </c>
      <c r="E2702" t="s">
        <v>163</v>
      </c>
      <c r="F2702" t="s">
        <v>12</v>
      </c>
      <c r="G2702" t="s">
        <v>13</v>
      </c>
      <c r="H2702" t="str">
        <f>VLOOKUP(D2702,'[1]Postcode Allocation'!$A$1:$G$289,4,FALSE)</f>
        <v>Nahilla Khatoon</v>
      </c>
      <c r="I2702" t="str">
        <f>VLOOKUP(D2702,'[1]Postcode Allocation'!$A$1:$G$289,6,FALSE)</f>
        <v>Christine Brooks</v>
      </c>
    </row>
    <row r="2703" spans="1:9" x14ac:dyDescent="0.3">
      <c r="A2703" t="s">
        <v>3067</v>
      </c>
      <c r="B2703">
        <v>8604086</v>
      </c>
      <c r="C2703">
        <v>142755</v>
      </c>
      <c r="D2703" t="s">
        <v>134</v>
      </c>
      <c r="E2703" t="s">
        <v>47</v>
      </c>
      <c r="F2703" t="s">
        <v>17</v>
      </c>
      <c r="G2703" t="s">
        <v>48</v>
      </c>
      <c r="H2703" t="str">
        <f>VLOOKUP(D2703,'[1]Postcode Allocation'!$A$1:$G$289,4,FALSE)</f>
        <v>Arzu Taher</v>
      </c>
      <c r="I2703" t="str">
        <f>VLOOKUP(D2703,'[1]Postcode Allocation'!$A$1:$G$289,6,FALSE)</f>
        <v>Sean Maguire</v>
      </c>
    </row>
    <row r="2704" spans="1:9" x14ac:dyDescent="0.3">
      <c r="A2704" t="s">
        <v>3068</v>
      </c>
      <c r="B2704">
        <v>8602229</v>
      </c>
      <c r="C2704">
        <v>146623</v>
      </c>
      <c r="D2704" t="s">
        <v>134</v>
      </c>
      <c r="E2704" t="s">
        <v>47</v>
      </c>
      <c r="F2704" t="s">
        <v>17</v>
      </c>
      <c r="G2704" t="s">
        <v>13</v>
      </c>
      <c r="H2704" t="str">
        <f>VLOOKUP(D2704,'[1]Postcode Allocation'!$A$1:$G$289,4,FALSE)</f>
        <v>Arzu Taher</v>
      </c>
      <c r="I2704" t="str">
        <f>VLOOKUP(D2704,'[1]Postcode Allocation'!$A$1:$G$289,6,FALSE)</f>
        <v>Sean Maguire</v>
      </c>
    </row>
    <row r="2705" spans="1:9" x14ac:dyDescent="0.3">
      <c r="A2705" t="s">
        <v>3069</v>
      </c>
      <c r="B2705">
        <v>3302011</v>
      </c>
      <c r="C2705">
        <v>134099</v>
      </c>
      <c r="D2705" t="s">
        <v>394</v>
      </c>
      <c r="E2705" t="s">
        <v>16</v>
      </c>
      <c r="F2705" t="s">
        <v>12</v>
      </c>
      <c r="G2705" t="s">
        <v>13</v>
      </c>
      <c r="H2705" t="str">
        <f>VLOOKUP(D2705,'[1]Postcode Allocation'!$A$1:$G$289,4,FALSE)</f>
        <v>MJ Losana-Vela</v>
      </c>
      <c r="I2705" t="str">
        <f>VLOOKUP(D2705,'[1]Postcode Allocation'!$A$1:$G$289,6,FALSE)</f>
        <v>Lisa Killilea</v>
      </c>
    </row>
    <row r="2706" spans="1:9" x14ac:dyDescent="0.3">
      <c r="A2706" t="s">
        <v>3070</v>
      </c>
      <c r="B2706">
        <v>3304193</v>
      </c>
      <c r="C2706">
        <v>103501</v>
      </c>
      <c r="D2706" t="s">
        <v>394</v>
      </c>
      <c r="E2706" t="s">
        <v>16</v>
      </c>
      <c r="F2706" t="s">
        <v>12</v>
      </c>
      <c r="G2706" t="s">
        <v>48</v>
      </c>
      <c r="H2706" t="str">
        <f>VLOOKUP(D2706,'[1]Postcode Allocation'!$A$1:$G$289,4,FALSE)</f>
        <v>MJ Losana-Vela</v>
      </c>
      <c r="I2706" t="str">
        <f>VLOOKUP(D2706,'[1]Postcode Allocation'!$A$1:$G$289,6,FALSE)</f>
        <v>Lisa Killilea</v>
      </c>
    </row>
    <row r="2707" spans="1:9" x14ac:dyDescent="0.3">
      <c r="A2707" t="s">
        <v>3071</v>
      </c>
      <c r="B2707">
        <v>9372021</v>
      </c>
      <c r="C2707">
        <v>125510</v>
      </c>
      <c r="D2707" t="s">
        <v>213</v>
      </c>
      <c r="E2707" t="s">
        <v>20</v>
      </c>
      <c r="F2707" t="s">
        <v>12</v>
      </c>
      <c r="G2707" t="s">
        <v>13</v>
      </c>
      <c r="H2707" t="str">
        <f>VLOOKUP(D2707,'[1]Postcode Allocation'!$A$1:$G$289,4,FALSE)</f>
        <v>Tina Hussey</v>
      </c>
      <c r="I2707" t="str">
        <f>VLOOKUP(D2707,'[1]Postcode Allocation'!$A$1:$G$289,6,FALSE)</f>
        <v>Rebekah-Rose Scrocca</v>
      </c>
    </row>
    <row r="2708" spans="1:9" x14ac:dyDescent="0.3">
      <c r="A2708" t="s">
        <v>3072</v>
      </c>
      <c r="B2708">
        <v>3352214</v>
      </c>
      <c r="C2708">
        <v>104198</v>
      </c>
      <c r="D2708" t="s">
        <v>114</v>
      </c>
      <c r="E2708" t="s">
        <v>42</v>
      </c>
      <c r="F2708" t="s">
        <v>12</v>
      </c>
      <c r="G2708" t="s">
        <v>13</v>
      </c>
      <c r="H2708" t="str">
        <f>VLOOKUP(D2708,'[1]Postcode Allocation'!$A$1:$G$289,4,FALSE)</f>
        <v>Rabia Begum</v>
      </c>
      <c r="I2708" t="str">
        <f>VLOOKUP(D2708,'[1]Postcode Allocation'!$A$1:$G$289,6,FALSE)</f>
        <v xml:space="preserve">Elizabeth Biobaku </v>
      </c>
    </row>
    <row r="2709" spans="1:9" x14ac:dyDescent="0.3">
      <c r="A2709" t="s">
        <v>3073</v>
      </c>
      <c r="B2709">
        <v>8933121</v>
      </c>
      <c r="C2709">
        <v>146426</v>
      </c>
      <c r="D2709" t="s">
        <v>70</v>
      </c>
      <c r="E2709" t="s">
        <v>64</v>
      </c>
      <c r="F2709" t="s">
        <v>17</v>
      </c>
      <c r="G2709" t="s">
        <v>13</v>
      </c>
      <c r="H2709" t="str">
        <f>VLOOKUP(D2709,'[1]Postcode Allocation'!$A$1:$G$289,4,FALSE)</f>
        <v>Ibtisaam Sabrie</v>
      </c>
      <c r="I2709" t="str">
        <f>VLOOKUP(D2709,'[1]Postcode Allocation'!$A$1:$G$289,6,FALSE)</f>
        <v>Tracey Newell</v>
      </c>
    </row>
    <row r="2710" spans="1:9" x14ac:dyDescent="0.3">
      <c r="A2710" t="s">
        <v>3074</v>
      </c>
      <c r="B2710">
        <v>8932011</v>
      </c>
      <c r="C2710">
        <v>146432</v>
      </c>
      <c r="D2710" t="s">
        <v>70</v>
      </c>
      <c r="E2710" t="s">
        <v>64</v>
      </c>
      <c r="F2710" t="s">
        <v>17</v>
      </c>
      <c r="G2710" t="s">
        <v>13</v>
      </c>
      <c r="H2710" t="str">
        <f>VLOOKUP(D2710,'[1]Postcode Allocation'!$A$1:$G$289,4,FALSE)</f>
        <v>Ibtisaam Sabrie</v>
      </c>
      <c r="I2710" t="str">
        <f>VLOOKUP(D2710,'[1]Postcode Allocation'!$A$1:$G$289,6,FALSE)</f>
        <v>Tracey Newell</v>
      </c>
    </row>
    <row r="2711" spans="1:9" x14ac:dyDescent="0.3">
      <c r="A2711" t="s">
        <v>3075</v>
      </c>
      <c r="B2711">
        <v>8843385</v>
      </c>
      <c r="C2711">
        <v>116919</v>
      </c>
      <c r="D2711" t="s">
        <v>245</v>
      </c>
      <c r="E2711" t="s">
        <v>163</v>
      </c>
      <c r="F2711" t="s">
        <v>12</v>
      </c>
      <c r="G2711" t="s">
        <v>13</v>
      </c>
      <c r="H2711" t="str">
        <f>VLOOKUP(D2711,'[1]Postcode Allocation'!$A$1:$G$289,4,FALSE)</f>
        <v>Nahilla Khatoon</v>
      </c>
      <c r="I2711" t="str">
        <f>VLOOKUP(D2711,'[1]Postcode Allocation'!$A$1:$G$289,6,FALSE)</f>
        <v>Christine Brooks</v>
      </c>
    </row>
    <row r="2712" spans="1:9" x14ac:dyDescent="0.3">
      <c r="A2712" t="s">
        <v>3076</v>
      </c>
      <c r="B2712">
        <v>3332070</v>
      </c>
      <c r="C2712">
        <v>103922</v>
      </c>
      <c r="D2712" t="s">
        <v>1034</v>
      </c>
      <c r="E2712" t="s">
        <v>34</v>
      </c>
      <c r="F2712" t="s">
        <v>12</v>
      </c>
      <c r="G2712" t="s">
        <v>13</v>
      </c>
      <c r="H2712" t="str">
        <f>VLOOKUP(D2712,'[1]Postcode Allocation'!$A$1:$G$289,4,FALSE)</f>
        <v>Shani Sterling</v>
      </c>
      <c r="I2712" t="str">
        <f>VLOOKUP(D2712,'[1]Postcode Allocation'!$A$1:$G$289,6,FALSE)</f>
        <v xml:space="preserve">Elizabeth Biobaku </v>
      </c>
    </row>
    <row r="2713" spans="1:9" x14ac:dyDescent="0.3">
      <c r="A2713" t="s">
        <v>3077</v>
      </c>
      <c r="B2713">
        <v>8844014</v>
      </c>
      <c r="C2713">
        <v>139189</v>
      </c>
      <c r="D2713" t="s">
        <v>584</v>
      </c>
      <c r="E2713" t="s">
        <v>163</v>
      </c>
      <c r="F2713" t="s">
        <v>17</v>
      </c>
      <c r="G2713" t="s">
        <v>48</v>
      </c>
      <c r="H2713" t="str">
        <f>VLOOKUP(D2713,'[1]Postcode Allocation'!$A$1:$G$289,4,FALSE)</f>
        <v>Nahilla Khatoon</v>
      </c>
      <c r="I2713" t="str">
        <f>VLOOKUP(D2713,'[1]Postcode Allocation'!$A$1:$G$289,6,FALSE)</f>
        <v>Christine Brooks</v>
      </c>
    </row>
    <row r="2714" spans="1:9" x14ac:dyDescent="0.3">
      <c r="A2714" t="s">
        <v>3078</v>
      </c>
      <c r="B2714">
        <v>3352031</v>
      </c>
      <c r="C2714">
        <v>104162</v>
      </c>
      <c r="D2714" t="s">
        <v>56</v>
      </c>
      <c r="E2714" t="s">
        <v>42</v>
      </c>
      <c r="F2714" t="s">
        <v>12</v>
      </c>
      <c r="G2714" t="s">
        <v>13</v>
      </c>
      <c r="H2714" t="str">
        <f>VLOOKUP(D2714,'[1]Postcode Allocation'!$A$1:$G$289,4,FALSE)</f>
        <v>Rabia Begum</v>
      </c>
      <c r="I2714" t="str">
        <f>VLOOKUP(D2714,'[1]Postcode Allocation'!$A$1:$G$289,6,FALSE)</f>
        <v xml:space="preserve">Elizabeth Biobaku </v>
      </c>
    </row>
    <row r="2715" spans="1:9" x14ac:dyDescent="0.3">
      <c r="A2715" t="s">
        <v>3079</v>
      </c>
      <c r="B2715">
        <v>3352032</v>
      </c>
      <c r="C2715">
        <v>151258</v>
      </c>
      <c r="D2715" t="s">
        <v>56</v>
      </c>
      <c r="E2715" t="s">
        <v>42</v>
      </c>
      <c r="F2715" t="s">
        <v>12</v>
      </c>
      <c r="G2715" t="s">
        <v>13</v>
      </c>
      <c r="H2715" t="str">
        <f>VLOOKUP(D2715,'[1]Postcode Allocation'!$A$1:$G$289,4,FALSE)</f>
        <v>Rabia Begum</v>
      </c>
      <c r="I2715" t="str">
        <f>VLOOKUP(D2715,'[1]Postcode Allocation'!$A$1:$G$289,6,FALSE)</f>
        <v xml:space="preserve">Elizabeth Biobaku </v>
      </c>
    </row>
    <row r="2716" spans="1:9" x14ac:dyDescent="0.3">
      <c r="A2716" t="s">
        <v>3080</v>
      </c>
      <c r="B2716">
        <v>3302478</v>
      </c>
      <c r="C2716">
        <v>132007</v>
      </c>
      <c r="D2716" t="s">
        <v>829</v>
      </c>
      <c r="E2716" t="s">
        <v>16</v>
      </c>
      <c r="F2716" t="s">
        <v>12</v>
      </c>
      <c r="G2716" t="s">
        <v>13</v>
      </c>
      <c r="H2716" t="str">
        <f>VLOOKUP(D2716,'[1]Postcode Allocation'!$A$1:$G$289,4,FALSE)</f>
        <v>David White</v>
      </c>
      <c r="I2716" t="str">
        <f>VLOOKUP(D2716,'[1]Postcode Allocation'!$A$1:$G$289,6,FALSE)</f>
        <v>Christine Brooks</v>
      </c>
    </row>
    <row r="2717" spans="1:9" x14ac:dyDescent="0.3">
      <c r="A2717" t="s">
        <v>3081</v>
      </c>
      <c r="B2717">
        <v>9372123</v>
      </c>
      <c r="C2717">
        <v>125545</v>
      </c>
      <c r="D2717" t="s">
        <v>19</v>
      </c>
      <c r="E2717" t="s">
        <v>20</v>
      </c>
      <c r="F2717" t="s">
        <v>12</v>
      </c>
      <c r="G2717" t="s">
        <v>13</v>
      </c>
      <c r="H2717" t="str">
        <f>VLOOKUP(D2717,'[1]Postcode Allocation'!$A$1:$G$289,4,FALSE)</f>
        <v>Louise Kodua</v>
      </c>
      <c r="I2717" t="str">
        <f>VLOOKUP(D2717,'[1]Postcode Allocation'!$A$1:$G$289,6,FALSE)</f>
        <v>Ruth Jordan</v>
      </c>
    </row>
    <row r="2718" spans="1:9" x14ac:dyDescent="0.3">
      <c r="A2718" t="s">
        <v>3082</v>
      </c>
      <c r="B2718">
        <v>8612010</v>
      </c>
      <c r="C2718">
        <v>141346</v>
      </c>
      <c r="D2718" t="s">
        <v>166</v>
      </c>
      <c r="E2718" t="s">
        <v>27</v>
      </c>
      <c r="F2718" t="s">
        <v>17</v>
      </c>
      <c r="G2718" t="s">
        <v>13</v>
      </c>
      <c r="H2718" t="str">
        <f>VLOOKUP(D2718,'[1]Postcode Allocation'!$A$1:$G$289,4,FALSE)</f>
        <v>Shani Sterling</v>
      </c>
      <c r="I2718" t="str">
        <f>VLOOKUP(D2718,'[1]Postcode Allocation'!$A$1:$G$289,6,FALSE)</f>
        <v>Harveer Bassra</v>
      </c>
    </row>
    <row r="2719" spans="1:9" x14ac:dyDescent="0.3">
      <c r="A2719" t="s">
        <v>3083</v>
      </c>
      <c r="B2719">
        <v>3362022</v>
      </c>
      <c r="C2719">
        <v>104297</v>
      </c>
      <c r="D2719" t="s">
        <v>378</v>
      </c>
      <c r="E2719" t="s">
        <v>109</v>
      </c>
      <c r="F2719" t="s">
        <v>12</v>
      </c>
      <c r="G2719" t="s">
        <v>13</v>
      </c>
      <c r="H2719" t="str">
        <f>VLOOKUP(D2719,'[1]Postcode Allocation'!$A$1:$G$289,4,FALSE)</f>
        <v>Rabia Begum</v>
      </c>
      <c r="I2719" t="str">
        <f>VLOOKUP(D2719,'[1]Postcode Allocation'!$A$1:$G$289,6,FALSE)</f>
        <v>Rebekah-Rose Scrocca</v>
      </c>
    </row>
    <row r="2720" spans="1:9" x14ac:dyDescent="0.3">
      <c r="A2720" t="s">
        <v>3084</v>
      </c>
      <c r="B2720">
        <v>3312068</v>
      </c>
      <c r="C2720">
        <v>103655</v>
      </c>
      <c r="D2720" t="s">
        <v>106</v>
      </c>
      <c r="E2720" t="s">
        <v>104</v>
      </c>
      <c r="F2720" t="s">
        <v>12</v>
      </c>
      <c r="G2720" t="s">
        <v>13</v>
      </c>
      <c r="H2720" t="str">
        <f>VLOOKUP(D2720,'[1]Postcode Allocation'!$A$1:$G$289,4,FALSE)</f>
        <v>Reahan Raja</v>
      </c>
      <c r="I2720" t="str">
        <f>VLOOKUP(D2720,'[1]Postcode Allocation'!$A$1:$G$289,6,FALSE)</f>
        <v>Jordan James</v>
      </c>
    </row>
    <row r="2721" spans="1:9" x14ac:dyDescent="0.3">
      <c r="A2721" t="s">
        <v>3085</v>
      </c>
      <c r="B2721">
        <v>3312135</v>
      </c>
      <c r="C2721">
        <v>103685</v>
      </c>
      <c r="D2721" t="s">
        <v>543</v>
      </c>
      <c r="E2721" t="s">
        <v>104</v>
      </c>
      <c r="F2721" t="s">
        <v>12</v>
      </c>
      <c r="G2721" t="s">
        <v>13</v>
      </c>
      <c r="H2721" t="str">
        <f>VLOOKUP(D2721,'[1]Postcode Allocation'!$A$1:$G$289,4,FALSE)</f>
        <v>Emily Meyrick</v>
      </c>
      <c r="I2721" t="str">
        <f>VLOOKUP(D2721,'[1]Postcode Allocation'!$A$1:$G$289,6,FALSE)</f>
        <v>Ruth Jordan</v>
      </c>
    </row>
    <row r="2722" spans="1:9" x14ac:dyDescent="0.3">
      <c r="A2722" t="s">
        <v>3086</v>
      </c>
      <c r="B2722">
        <v>9371003</v>
      </c>
      <c r="C2722">
        <v>125487</v>
      </c>
      <c r="D2722" t="s">
        <v>526</v>
      </c>
      <c r="E2722" t="s">
        <v>20</v>
      </c>
      <c r="F2722" t="s">
        <v>12</v>
      </c>
      <c r="G2722" t="s">
        <v>78</v>
      </c>
      <c r="H2722" t="str">
        <f>VLOOKUP(D2722,'[1]Postcode Allocation'!$A$1:$G$289,4,FALSE)</f>
        <v>Tina Hussey</v>
      </c>
      <c r="I2722" t="str">
        <f>VLOOKUP(D2722,'[1]Postcode Allocation'!$A$1:$G$289,6,FALSE)</f>
        <v>Bushra Jabeen</v>
      </c>
    </row>
    <row r="2723" spans="1:9" x14ac:dyDescent="0.3">
      <c r="A2723" t="s">
        <v>3087</v>
      </c>
      <c r="B2723">
        <v>9372324</v>
      </c>
      <c r="C2723">
        <v>125560</v>
      </c>
      <c r="D2723" t="s">
        <v>526</v>
      </c>
      <c r="E2723" t="s">
        <v>20</v>
      </c>
      <c r="F2723" t="s">
        <v>12</v>
      </c>
      <c r="G2723" t="s">
        <v>13</v>
      </c>
      <c r="H2723" t="str">
        <f>VLOOKUP(D2723,'[1]Postcode Allocation'!$A$1:$G$289,4,FALSE)</f>
        <v>Tina Hussey</v>
      </c>
      <c r="I2723" t="str">
        <f>VLOOKUP(D2723,'[1]Postcode Allocation'!$A$1:$G$289,6,FALSE)</f>
        <v>Bushra Jabeen</v>
      </c>
    </row>
    <row r="2724" spans="1:9" x14ac:dyDescent="0.3">
      <c r="A2724" t="s">
        <v>3088</v>
      </c>
      <c r="B2724">
        <v>8933329</v>
      </c>
      <c r="C2724">
        <v>123549</v>
      </c>
      <c r="D2724" t="s">
        <v>903</v>
      </c>
      <c r="E2724" t="s">
        <v>64</v>
      </c>
      <c r="F2724" t="s">
        <v>12</v>
      </c>
      <c r="G2724" t="s">
        <v>13</v>
      </c>
      <c r="H2724" t="str">
        <f>VLOOKUP(D2724,'[1]Postcode Allocation'!$A$1:$G$289,4,FALSE)</f>
        <v>Ibtisaam Sabrie</v>
      </c>
      <c r="I2724" t="str">
        <f>VLOOKUP(D2724,'[1]Postcode Allocation'!$A$1:$G$289,6,FALSE)</f>
        <v>Tracey Newell</v>
      </c>
    </row>
    <row r="2725" spans="1:9" x14ac:dyDescent="0.3">
      <c r="A2725" t="s">
        <v>3089</v>
      </c>
      <c r="B2725">
        <v>8853110</v>
      </c>
      <c r="C2725">
        <v>116856</v>
      </c>
      <c r="D2725" t="s">
        <v>53</v>
      </c>
      <c r="E2725" t="s">
        <v>11</v>
      </c>
      <c r="F2725" t="s">
        <v>12</v>
      </c>
      <c r="G2725" t="s">
        <v>13</v>
      </c>
      <c r="H2725" t="str">
        <f>VLOOKUP(D2725,'[1]Postcode Allocation'!$A$1:$G$289,4,FALSE)</f>
        <v>Kate Henners</v>
      </c>
      <c r="I2725" t="str">
        <f>VLOOKUP(D2725,'[1]Postcode Allocation'!$A$1:$G$289,6,FALSE)</f>
        <v>Zainab Jivraj</v>
      </c>
    </row>
    <row r="2726" spans="1:9" x14ac:dyDescent="0.3">
      <c r="A2726" t="s">
        <v>3090</v>
      </c>
      <c r="B2726">
        <v>8602309</v>
      </c>
      <c r="C2726">
        <v>149421</v>
      </c>
      <c r="D2726" t="s">
        <v>197</v>
      </c>
      <c r="E2726" t="s">
        <v>47</v>
      </c>
      <c r="F2726" t="s">
        <v>17</v>
      </c>
      <c r="G2726" t="s">
        <v>13</v>
      </c>
      <c r="H2726" t="str">
        <f>VLOOKUP(D2726,'[1]Postcode Allocation'!$A$1:$G$289,4,FALSE)</f>
        <v>David White</v>
      </c>
      <c r="I2726" t="str">
        <f>VLOOKUP(D2726,'[1]Postcode Allocation'!$A$1:$G$289,6,FALSE)</f>
        <v>Abigail Lucas</v>
      </c>
    </row>
    <row r="2727" spans="1:9" x14ac:dyDescent="0.3">
      <c r="A2727" t="s">
        <v>3091</v>
      </c>
      <c r="B2727">
        <v>3312017</v>
      </c>
      <c r="C2727">
        <v>142039</v>
      </c>
      <c r="D2727" t="s">
        <v>103</v>
      </c>
      <c r="E2727" t="s">
        <v>104</v>
      </c>
      <c r="F2727" t="s">
        <v>17</v>
      </c>
      <c r="G2727" t="s">
        <v>13</v>
      </c>
      <c r="H2727" t="str">
        <f>VLOOKUP(D2727,'[1]Postcode Allocation'!$A$1:$G$289,4,FALSE)</f>
        <v>Louise Kodua</v>
      </c>
      <c r="I2727" t="str">
        <f>VLOOKUP(D2727,'[1]Postcode Allocation'!$A$1:$G$289,6,FALSE)</f>
        <v>Jordan James</v>
      </c>
    </row>
    <row r="2728" spans="1:9" x14ac:dyDescent="0.3">
      <c r="A2728" t="s">
        <v>3092</v>
      </c>
      <c r="B2728">
        <v>8933122</v>
      </c>
      <c r="C2728">
        <v>143325</v>
      </c>
      <c r="D2728" t="s">
        <v>70</v>
      </c>
      <c r="E2728" t="s">
        <v>64</v>
      </c>
      <c r="F2728" t="s">
        <v>17</v>
      </c>
      <c r="G2728" t="s">
        <v>13</v>
      </c>
      <c r="H2728" t="str">
        <f>VLOOKUP(D2728,'[1]Postcode Allocation'!$A$1:$G$289,4,FALSE)</f>
        <v>Ibtisaam Sabrie</v>
      </c>
      <c r="I2728" t="str">
        <f>VLOOKUP(D2728,'[1]Postcode Allocation'!$A$1:$G$289,6,FALSE)</f>
        <v>Tracey Newell</v>
      </c>
    </row>
    <row r="2729" spans="1:9" x14ac:dyDescent="0.3">
      <c r="A2729" t="s">
        <v>3093</v>
      </c>
      <c r="B2729">
        <v>3312122</v>
      </c>
      <c r="C2729">
        <v>103674</v>
      </c>
      <c r="D2729" t="s">
        <v>149</v>
      </c>
      <c r="E2729" t="s">
        <v>104</v>
      </c>
      <c r="F2729" t="s">
        <v>12</v>
      </c>
      <c r="G2729" t="s">
        <v>13</v>
      </c>
      <c r="H2729" t="str">
        <f>VLOOKUP(D2729,'[1]Postcode Allocation'!$A$1:$G$289,4,FALSE)</f>
        <v>Emily Meyrick</v>
      </c>
      <c r="I2729" t="str">
        <f>VLOOKUP(D2729,'[1]Postcode Allocation'!$A$1:$G$289,6,FALSE)</f>
        <v>Neelum Begum</v>
      </c>
    </row>
    <row r="2730" spans="1:9" x14ac:dyDescent="0.3">
      <c r="A2730" t="s">
        <v>3094</v>
      </c>
      <c r="B2730">
        <v>3342028</v>
      </c>
      <c r="C2730">
        <v>104054</v>
      </c>
      <c r="D2730" t="s">
        <v>100</v>
      </c>
      <c r="E2730" t="s">
        <v>101</v>
      </c>
      <c r="F2730" t="s">
        <v>12</v>
      </c>
      <c r="G2730" t="s">
        <v>13</v>
      </c>
      <c r="H2730" t="str">
        <f>VLOOKUP(D2730,'[1]Postcode Allocation'!$A$1:$G$289,4,FALSE)</f>
        <v>Bethany Reid</v>
      </c>
      <c r="I2730" t="str">
        <f>VLOOKUP(D2730,'[1]Postcode Allocation'!$A$1:$G$289,6,FALSE)</f>
        <v>Vicky McDonald</v>
      </c>
    </row>
    <row r="2731" spans="1:9" x14ac:dyDescent="0.3">
      <c r="A2731" t="s">
        <v>3095</v>
      </c>
      <c r="B2731">
        <v>8607043</v>
      </c>
      <c r="C2731">
        <v>144209</v>
      </c>
      <c r="D2731" t="s">
        <v>709</v>
      </c>
      <c r="E2731" t="s">
        <v>47</v>
      </c>
      <c r="F2731" t="s">
        <v>319</v>
      </c>
      <c r="G2731" t="s">
        <v>48</v>
      </c>
      <c r="H2731" t="str">
        <f>VLOOKUP(D2731,'[1]Postcode Allocation'!$A$1:$G$289,4,FALSE)</f>
        <v>Rabia Begum</v>
      </c>
      <c r="I2731" t="str">
        <f>VLOOKUP(D2731,'[1]Postcode Allocation'!$A$1:$G$289,6,FALSE)</f>
        <v>Rebekah-Rose Scrocca</v>
      </c>
    </row>
    <row r="2732" spans="1:9" x14ac:dyDescent="0.3">
      <c r="A2732" t="s">
        <v>3096</v>
      </c>
      <c r="B2732">
        <v>8842159</v>
      </c>
      <c r="C2732">
        <v>136374</v>
      </c>
      <c r="D2732" t="s">
        <v>613</v>
      </c>
      <c r="E2732" t="s">
        <v>163</v>
      </c>
      <c r="F2732" t="s">
        <v>17</v>
      </c>
      <c r="G2732" t="s">
        <v>13</v>
      </c>
      <c r="H2732" t="str">
        <f>VLOOKUP(D2732,'[1]Postcode Allocation'!$A$1:$G$289,4,FALSE)</f>
        <v>Nahilla Khatoon</v>
      </c>
      <c r="I2732" t="str">
        <f>VLOOKUP(D2732,'[1]Postcode Allocation'!$A$1:$G$289,6,FALSE)</f>
        <v>Christine Brooks</v>
      </c>
    </row>
    <row r="2733" spans="1:9" x14ac:dyDescent="0.3">
      <c r="A2733" t="s">
        <v>3097</v>
      </c>
      <c r="B2733">
        <v>8844046</v>
      </c>
      <c r="C2733">
        <v>136405</v>
      </c>
      <c r="D2733" t="s">
        <v>613</v>
      </c>
      <c r="E2733" t="s">
        <v>163</v>
      </c>
      <c r="F2733" t="s">
        <v>17</v>
      </c>
      <c r="G2733" t="s">
        <v>48</v>
      </c>
      <c r="H2733" t="str">
        <f>VLOOKUP(D2733,'[1]Postcode Allocation'!$A$1:$G$289,4,FALSE)</f>
        <v>Nahilla Khatoon</v>
      </c>
      <c r="I2733" t="str">
        <f>VLOOKUP(D2733,'[1]Postcode Allocation'!$A$1:$G$289,6,FALSE)</f>
        <v>Christine Brooks</v>
      </c>
    </row>
    <row r="2734" spans="1:9" x14ac:dyDescent="0.3">
      <c r="A2734" t="s">
        <v>3098</v>
      </c>
      <c r="B2734">
        <v>8853015</v>
      </c>
      <c r="C2734">
        <v>144800</v>
      </c>
      <c r="D2734" t="s">
        <v>262</v>
      </c>
      <c r="E2734" t="s">
        <v>11</v>
      </c>
      <c r="F2734" t="s">
        <v>17</v>
      </c>
      <c r="G2734" t="s">
        <v>13</v>
      </c>
      <c r="H2734" t="str">
        <f>VLOOKUP(D2734,'[1]Postcode Allocation'!$A$1:$G$289,4,FALSE)</f>
        <v>Lucy Carter</v>
      </c>
      <c r="I2734" t="str">
        <f>VLOOKUP(D2734,'[1]Postcode Allocation'!$A$1:$G$289,6,FALSE)</f>
        <v>Lisa Killilea</v>
      </c>
    </row>
    <row r="2735" spans="1:9" x14ac:dyDescent="0.3">
      <c r="A2735" t="s">
        <v>3099</v>
      </c>
      <c r="B2735">
        <v>8932139</v>
      </c>
      <c r="C2735">
        <v>145789</v>
      </c>
      <c r="D2735" t="s">
        <v>364</v>
      </c>
      <c r="E2735" t="s">
        <v>64</v>
      </c>
      <c r="F2735" t="s">
        <v>17</v>
      </c>
      <c r="G2735" t="s">
        <v>13</v>
      </c>
      <c r="H2735" t="str">
        <f>VLOOKUP(D2735,'[1]Postcode Allocation'!$A$1:$G$289,4,FALSE)</f>
        <v>Ibtisaam Sabrie</v>
      </c>
      <c r="I2735" t="str">
        <f>VLOOKUP(D2735,'[1]Postcode Allocation'!$A$1:$G$289,6,FALSE)</f>
        <v xml:space="preserve">Elizabeth Biobaku </v>
      </c>
    </row>
    <row r="2736" spans="1:9" x14ac:dyDescent="0.3">
      <c r="A2736" t="s">
        <v>3100</v>
      </c>
      <c r="B2736">
        <v>3362069</v>
      </c>
      <c r="C2736">
        <v>104325</v>
      </c>
      <c r="D2736" t="s">
        <v>396</v>
      </c>
      <c r="E2736" t="s">
        <v>109</v>
      </c>
      <c r="F2736" t="s">
        <v>12</v>
      </c>
      <c r="G2736" t="s">
        <v>13</v>
      </c>
      <c r="H2736" t="str">
        <f>VLOOKUP(D2736,'[1]Postcode Allocation'!$A$1:$G$289,4,FALSE)</f>
        <v>David White</v>
      </c>
      <c r="I2736" t="str">
        <f>VLOOKUP(D2736,'[1]Postcode Allocation'!$A$1:$G$289,6,FALSE)</f>
        <v>Rachel Scott</v>
      </c>
    </row>
    <row r="2737" spans="1:9" x14ac:dyDescent="0.3">
      <c r="A2737" t="s">
        <v>3101</v>
      </c>
      <c r="B2737">
        <v>3313438</v>
      </c>
      <c r="C2737">
        <v>134745</v>
      </c>
      <c r="D2737" t="s">
        <v>106</v>
      </c>
      <c r="E2737" t="s">
        <v>104</v>
      </c>
      <c r="F2737" t="s">
        <v>12</v>
      </c>
      <c r="G2737" t="s">
        <v>13</v>
      </c>
      <c r="H2737" t="str">
        <f>VLOOKUP(D2737,'[1]Postcode Allocation'!$A$1:$G$289,4,FALSE)</f>
        <v>Reahan Raja</v>
      </c>
      <c r="I2737" t="str">
        <f>VLOOKUP(D2737,'[1]Postcode Allocation'!$A$1:$G$289,6,FALSE)</f>
        <v>Jordan James</v>
      </c>
    </row>
    <row r="2738" spans="1:9" x14ac:dyDescent="0.3">
      <c r="A2738" t="s">
        <v>3102</v>
      </c>
      <c r="B2738">
        <v>3354002</v>
      </c>
      <c r="C2738">
        <v>137706</v>
      </c>
      <c r="D2738" t="s">
        <v>333</v>
      </c>
      <c r="E2738" t="s">
        <v>42</v>
      </c>
      <c r="F2738" t="s">
        <v>17</v>
      </c>
      <c r="G2738" t="s">
        <v>48</v>
      </c>
      <c r="H2738" t="str">
        <f>VLOOKUP(D2738,'[1]Postcode Allocation'!$A$1:$G$289,4,FALSE)</f>
        <v>David White</v>
      </c>
      <c r="I2738" t="str">
        <f>VLOOKUP(D2738,'[1]Postcode Allocation'!$A$1:$G$289,6,FALSE)</f>
        <v xml:space="preserve">Elizabeth Biobaku </v>
      </c>
    </row>
    <row r="2739" spans="1:9" x14ac:dyDescent="0.3">
      <c r="A2739" t="s">
        <v>3103</v>
      </c>
      <c r="B2739">
        <v>8934391</v>
      </c>
      <c r="C2739">
        <v>139769</v>
      </c>
      <c r="D2739" t="s">
        <v>559</v>
      </c>
      <c r="E2739" t="s">
        <v>64</v>
      </c>
      <c r="F2739" t="s">
        <v>17</v>
      </c>
      <c r="G2739" t="s">
        <v>48</v>
      </c>
      <c r="H2739" t="str">
        <f>VLOOKUP(D2739,'[1]Postcode Allocation'!$A$1:$G$289,4,FALSE)</f>
        <v>Lisa Simpson</v>
      </c>
      <c r="I2739" t="str">
        <f>VLOOKUP(D2739,'[1]Postcode Allocation'!$A$1:$G$289,6,FALSE)</f>
        <v>Vicky McDonald</v>
      </c>
    </row>
    <row r="2740" spans="1:9" x14ac:dyDescent="0.3">
      <c r="A2740" t="s">
        <v>3104</v>
      </c>
      <c r="B2740">
        <v>8602423</v>
      </c>
      <c r="C2740">
        <v>146130</v>
      </c>
      <c r="D2740" t="s">
        <v>186</v>
      </c>
      <c r="E2740" t="s">
        <v>47</v>
      </c>
      <c r="F2740" t="s">
        <v>17</v>
      </c>
      <c r="G2740" t="s">
        <v>13</v>
      </c>
      <c r="H2740" t="str">
        <f>VLOOKUP(D2740,'[1]Postcode Allocation'!$A$1:$G$289,4,FALSE)</f>
        <v>Rabia Begum</v>
      </c>
      <c r="I2740" t="str">
        <f>VLOOKUP(D2740,'[1]Postcode Allocation'!$A$1:$G$289,6,FALSE)</f>
        <v>Rebekah-Rose Scrocca</v>
      </c>
    </row>
    <row r="2741" spans="1:9" x14ac:dyDescent="0.3">
      <c r="A2741" t="s">
        <v>3105</v>
      </c>
      <c r="B2741">
        <v>3302293</v>
      </c>
      <c r="C2741">
        <v>103317</v>
      </c>
      <c r="D2741" t="s">
        <v>1171</v>
      </c>
      <c r="E2741" t="s">
        <v>16</v>
      </c>
      <c r="F2741" t="s">
        <v>12</v>
      </c>
      <c r="G2741" t="s">
        <v>13</v>
      </c>
      <c r="H2741" t="str">
        <f>VLOOKUP(D2741,'[1]Postcode Allocation'!$A$1:$G$289,4,FALSE)</f>
        <v>Ibtisaam Sabrie</v>
      </c>
      <c r="I2741" t="str">
        <f>VLOOKUP(D2741,'[1]Postcode Allocation'!$A$1:$G$289,6,FALSE)</f>
        <v xml:space="preserve">Elizabeth Biobaku </v>
      </c>
    </row>
    <row r="2742" spans="1:9" x14ac:dyDescent="0.3">
      <c r="A2742" t="s">
        <v>3106</v>
      </c>
      <c r="B2742">
        <v>8942158</v>
      </c>
      <c r="C2742">
        <v>151853</v>
      </c>
      <c r="D2742" t="s">
        <v>1176</v>
      </c>
      <c r="E2742" t="s">
        <v>159</v>
      </c>
      <c r="F2742" t="s">
        <v>17</v>
      </c>
      <c r="G2742" t="s">
        <v>13</v>
      </c>
      <c r="H2742" t="str">
        <f>VLOOKUP(D2742,'[1]Postcode Allocation'!$A$1:$G$289,4,FALSE)</f>
        <v>Catherine Mansell</v>
      </c>
      <c r="I2742" t="str">
        <f>VLOOKUP(D2742,'[1]Postcode Allocation'!$A$1:$G$289,6,FALSE)</f>
        <v>Zainab Jivraj</v>
      </c>
    </row>
    <row r="2743" spans="1:9" x14ac:dyDescent="0.3">
      <c r="A2743" t="s">
        <v>3107</v>
      </c>
      <c r="B2743">
        <v>8602296</v>
      </c>
      <c r="C2743">
        <v>145097</v>
      </c>
      <c r="D2743" t="s">
        <v>123</v>
      </c>
      <c r="E2743" t="s">
        <v>47</v>
      </c>
      <c r="F2743" t="s">
        <v>17</v>
      </c>
      <c r="G2743" t="s">
        <v>13</v>
      </c>
      <c r="H2743" t="str">
        <f>VLOOKUP(D2743,'[1]Postcode Allocation'!$A$1:$G$289,4,FALSE)</f>
        <v>Rabia Begum</v>
      </c>
      <c r="I2743" t="str">
        <f>VLOOKUP(D2743,'[1]Postcode Allocation'!$A$1:$G$289,6,FALSE)</f>
        <v>Rebecca Pope</v>
      </c>
    </row>
    <row r="2744" spans="1:9" x14ac:dyDescent="0.3">
      <c r="A2744" t="s">
        <v>3108</v>
      </c>
      <c r="B2744">
        <v>9376048</v>
      </c>
      <c r="C2744">
        <v>149916</v>
      </c>
      <c r="D2744" t="s">
        <v>50</v>
      </c>
      <c r="E2744" t="s">
        <v>20</v>
      </c>
      <c r="F2744" t="s">
        <v>54</v>
      </c>
      <c r="G2744" t="s">
        <v>13</v>
      </c>
      <c r="H2744" t="str">
        <f>VLOOKUP(D2744,'[1]Postcode Allocation'!$A$1:$G$289,4,FALSE)</f>
        <v>Louise Kodua</v>
      </c>
      <c r="I2744" t="str">
        <f>VLOOKUP(D2744,'[1]Postcode Allocation'!$A$1:$G$289,6,FALSE)</f>
        <v>Kerrie Wood</v>
      </c>
    </row>
    <row r="2745" spans="1:9" x14ac:dyDescent="0.3">
      <c r="A2745" t="s">
        <v>3109</v>
      </c>
      <c r="B2745">
        <v>8602340</v>
      </c>
      <c r="C2745">
        <v>151286</v>
      </c>
      <c r="D2745" t="s">
        <v>336</v>
      </c>
      <c r="E2745" t="s">
        <v>47</v>
      </c>
      <c r="F2745" t="s">
        <v>12</v>
      </c>
      <c r="G2745" t="s">
        <v>13</v>
      </c>
      <c r="H2745" t="str">
        <f>VLOOKUP(D2745,'[1]Postcode Allocation'!$A$1:$G$289,4,FALSE)</f>
        <v>Rabia Begum</v>
      </c>
      <c r="I2745" t="str">
        <f>VLOOKUP(D2745,'[1]Postcode Allocation'!$A$1:$G$289,6,FALSE)</f>
        <v>Abigail Lucas</v>
      </c>
    </row>
    <row r="2746" spans="1:9" x14ac:dyDescent="0.3">
      <c r="A2746" t="s">
        <v>3110</v>
      </c>
      <c r="B2746">
        <v>9372073</v>
      </c>
      <c r="C2746">
        <v>150651</v>
      </c>
      <c r="D2746" t="s">
        <v>180</v>
      </c>
      <c r="E2746" t="s">
        <v>20</v>
      </c>
      <c r="F2746" t="s">
        <v>17</v>
      </c>
      <c r="G2746" t="s">
        <v>13</v>
      </c>
      <c r="H2746" t="str">
        <f>VLOOKUP(D2746,'[1]Postcode Allocation'!$A$1:$G$289,4,FALSE)</f>
        <v>Emily Meyrick</v>
      </c>
      <c r="I2746" t="str">
        <f>VLOOKUP(D2746,'[1]Postcode Allocation'!$A$1:$G$289,6,FALSE)</f>
        <v>Jordan James</v>
      </c>
    </row>
    <row r="2747" spans="1:9" x14ac:dyDescent="0.3">
      <c r="A2747" t="s">
        <v>3111</v>
      </c>
      <c r="B2747">
        <v>8602334</v>
      </c>
      <c r="C2747">
        <v>147570</v>
      </c>
      <c r="D2747" t="s">
        <v>186</v>
      </c>
      <c r="E2747" t="s">
        <v>47</v>
      </c>
      <c r="F2747" t="s">
        <v>17</v>
      </c>
      <c r="G2747" t="s">
        <v>13</v>
      </c>
      <c r="H2747" t="str">
        <f>VLOOKUP(D2747,'[1]Postcode Allocation'!$A$1:$G$289,4,FALSE)</f>
        <v>Rabia Begum</v>
      </c>
      <c r="I2747" t="str">
        <f>VLOOKUP(D2747,'[1]Postcode Allocation'!$A$1:$G$289,6,FALSE)</f>
        <v>Rebekah-Rose Scrocca</v>
      </c>
    </row>
    <row r="2748" spans="1:9" x14ac:dyDescent="0.3">
      <c r="A2748" t="s">
        <v>3112</v>
      </c>
      <c r="B2748">
        <v>3307031</v>
      </c>
      <c r="C2748">
        <v>138281</v>
      </c>
      <c r="D2748" t="s">
        <v>3113</v>
      </c>
      <c r="E2748" t="s">
        <v>16</v>
      </c>
      <c r="F2748" t="s">
        <v>319</v>
      </c>
      <c r="G2748" t="s">
        <v>29</v>
      </c>
      <c r="H2748" t="str">
        <f>VLOOKUP(D2748,'[1]Postcode Allocation'!$A$1:$G$289,4,FALSE)</f>
        <v>Lindsay Clarke</v>
      </c>
      <c r="I2748" t="str">
        <f>VLOOKUP(D2748,'[1]Postcode Allocation'!$A$1:$G$289,6,FALSE)</f>
        <v xml:space="preserve">Megan Pryce </v>
      </c>
    </row>
    <row r="2749" spans="1:9" x14ac:dyDescent="0.3">
      <c r="A2749" t="s">
        <v>3114</v>
      </c>
      <c r="B2749">
        <v>8506037</v>
      </c>
      <c r="C2749">
        <v>116532</v>
      </c>
      <c r="D2749" t="s">
        <v>3115</v>
      </c>
      <c r="E2749" t="s">
        <v>3116</v>
      </c>
      <c r="F2749" t="s">
        <v>3117</v>
      </c>
      <c r="H2749" t="str">
        <f>_xlfn.XLOOKUP(D2749,'[1]Postcode Allocation'!A:A,'[1]Postcode Allocation'!D:D)</f>
        <v>MJ Losana-Vela</v>
      </c>
      <c r="I2749" t="str">
        <f>_xlfn.XLOOKUP(D2749,'[1]Postcode Allocation'!A:A,'[1]Postcode Allocation'!F:F)</f>
        <v>Komal Ahmed</v>
      </c>
    </row>
    <row r="2750" spans="1:9" x14ac:dyDescent="0.3">
      <c r="A2750" t="s">
        <v>3118</v>
      </c>
      <c r="B2750">
        <v>8942004</v>
      </c>
      <c r="C2750">
        <v>145745</v>
      </c>
      <c r="D2750" t="s">
        <v>1135</v>
      </c>
      <c r="E2750" t="s">
        <v>159</v>
      </c>
      <c r="F2750" t="s">
        <v>17</v>
      </c>
      <c r="G2750" t="s">
        <v>13</v>
      </c>
      <c r="H2750" t="str">
        <f>VLOOKUP(D2750,'[1]Postcode Allocation'!$A$1:$G$289,4,FALSE)</f>
        <v>Lisa Simpson</v>
      </c>
      <c r="I2750" t="str">
        <f>VLOOKUP(D2750,'[1]Postcode Allocation'!$A$1:$G$289,6,FALSE)</f>
        <v>Vicky McDonald</v>
      </c>
    </row>
    <row r="2751" spans="1:9" x14ac:dyDescent="0.3">
      <c r="A2751" t="s">
        <v>3119</v>
      </c>
      <c r="B2751">
        <v>3325404</v>
      </c>
      <c r="C2751">
        <v>136618</v>
      </c>
      <c r="D2751" t="s">
        <v>633</v>
      </c>
      <c r="E2751" t="s">
        <v>98</v>
      </c>
      <c r="F2751" t="s">
        <v>17</v>
      </c>
      <c r="G2751" t="s">
        <v>48</v>
      </c>
      <c r="H2751" t="str">
        <f>VLOOKUP(D2751,'[1]Postcode Allocation'!$A$1:$G$289,4,FALSE)</f>
        <v>Catherine Mansell</v>
      </c>
      <c r="I2751" t="str">
        <f>VLOOKUP(D2751,'[1]Postcode Allocation'!$A$1:$G$289,6,FALSE)</f>
        <v>Bushra Jabeen</v>
      </c>
    </row>
    <row r="2752" spans="1:9" x14ac:dyDescent="0.3">
      <c r="A2752" t="s">
        <v>3120</v>
      </c>
      <c r="B2752">
        <v>3361007</v>
      </c>
      <c r="C2752">
        <v>104283</v>
      </c>
      <c r="D2752" t="s">
        <v>787</v>
      </c>
      <c r="E2752" t="s">
        <v>109</v>
      </c>
      <c r="F2752" t="s">
        <v>12</v>
      </c>
      <c r="G2752" t="s">
        <v>78</v>
      </c>
      <c r="H2752" t="str">
        <f>VLOOKUP(D2752,'[1]Postcode Allocation'!$A$1:$G$289,4,FALSE)</f>
        <v>Rabia Begum</v>
      </c>
      <c r="I2752" t="str">
        <f>VLOOKUP(D2752,'[1]Postcode Allocation'!$A$1:$G$289,6,FALSE)</f>
        <v>Rachel Scott</v>
      </c>
    </row>
    <row r="2753" spans="1:9" x14ac:dyDescent="0.3">
      <c r="A2753" t="s">
        <v>3121</v>
      </c>
      <c r="B2753">
        <v>3334009</v>
      </c>
      <c r="C2753">
        <v>149751</v>
      </c>
      <c r="D2753" t="s">
        <v>238</v>
      </c>
      <c r="E2753" t="s">
        <v>34</v>
      </c>
      <c r="F2753" t="s">
        <v>160</v>
      </c>
      <c r="G2753" t="s">
        <v>48</v>
      </c>
      <c r="H2753" t="str">
        <f>VLOOKUP(D2753,'[1]Postcode Allocation'!$A$1:$G$289,4,FALSE)</f>
        <v>Ibtisaam Sabrie</v>
      </c>
      <c r="I2753" t="str">
        <f>VLOOKUP(D2753,'[1]Postcode Allocation'!$A$1:$G$289,6,FALSE)</f>
        <v>Zainab Jivraj</v>
      </c>
    </row>
    <row r="2754" spans="1:9" x14ac:dyDescent="0.3">
      <c r="A2754" t="s">
        <v>3122</v>
      </c>
      <c r="B2754">
        <v>8604512</v>
      </c>
      <c r="C2754">
        <v>144007</v>
      </c>
      <c r="D2754" t="s">
        <v>132</v>
      </c>
      <c r="E2754" t="s">
        <v>47</v>
      </c>
      <c r="F2754" t="s">
        <v>17</v>
      </c>
      <c r="G2754" t="s">
        <v>176</v>
      </c>
      <c r="H2754" t="str">
        <f>VLOOKUP(D2754,'[1]Postcode Allocation'!$A$1:$G$289,4,FALSE)</f>
        <v>Arzu Taher</v>
      </c>
      <c r="I2754" t="str">
        <f>VLOOKUP(D2754,'[1]Postcode Allocation'!$A$1:$G$289,6,FALSE)</f>
        <v>Sean Maguire</v>
      </c>
    </row>
    <row r="2755" spans="1:9" x14ac:dyDescent="0.3">
      <c r="A2755" t="s">
        <v>3123</v>
      </c>
      <c r="B2755">
        <v>3342066</v>
      </c>
      <c r="C2755">
        <v>149491</v>
      </c>
      <c r="D2755" t="s">
        <v>438</v>
      </c>
      <c r="E2755" t="s">
        <v>101</v>
      </c>
      <c r="F2755" t="s">
        <v>17</v>
      </c>
      <c r="G2755" t="s">
        <v>13</v>
      </c>
      <c r="H2755" t="str">
        <f>VLOOKUP(D2755,'[1]Postcode Allocation'!$A$1:$G$289,4,FALSE)</f>
        <v>Bethany Reid</v>
      </c>
      <c r="I2755" t="str">
        <f>VLOOKUP(D2755,'[1]Postcode Allocation'!$A$1:$G$289,6,FALSE)</f>
        <v>Zainab Jivraj</v>
      </c>
    </row>
    <row r="2756" spans="1:9" x14ac:dyDescent="0.3">
      <c r="A2756" t="s">
        <v>3124</v>
      </c>
      <c r="B2756">
        <v>8602033</v>
      </c>
      <c r="C2756">
        <v>146085</v>
      </c>
      <c r="D2756" t="s">
        <v>46</v>
      </c>
      <c r="E2756" t="s">
        <v>47</v>
      </c>
      <c r="F2756" t="s">
        <v>17</v>
      </c>
      <c r="G2756" t="s">
        <v>13</v>
      </c>
      <c r="H2756" t="str">
        <f>VLOOKUP(D2756,'[1]Postcode Allocation'!$A$1:$G$289,4,FALSE)</f>
        <v>Sandip Manak</v>
      </c>
      <c r="I2756" t="str">
        <f>VLOOKUP(D2756,'[1]Postcode Allocation'!$A$1:$G$289,6,FALSE)</f>
        <v>Rebecca Pope</v>
      </c>
    </row>
    <row r="2757" spans="1:9" x14ac:dyDescent="0.3">
      <c r="A2757" t="s">
        <v>3125</v>
      </c>
      <c r="B2757">
        <v>8933123</v>
      </c>
      <c r="C2757">
        <v>123517</v>
      </c>
      <c r="D2757" t="s">
        <v>347</v>
      </c>
      <c r="E2757" t="s">
        <v>64</v>
      </c>
      <c r="F2757" t="s">
        <v>12</v>
      </c>
      <c r="G2757" t="s">
        <v>13</v>
      </c>
      <c r="H2757" t="str">
        <f>VLOOKUP(D2757,'[1]Postcode Allocation'!$A$1:$G$289,4,FALSE)</f>
        <v>Lisa Simpson</v>
      </c>
      <c r="I2757" t="str">
        <f>VLOOKUP(D2757,'[1]Postcode Allocation'!$A$1:$G$289,6,FALSE)</f>
        <v>Tracey Newell</v>
      </c>
    </row>
    <row r="2758" spans="1:9" x14ac:dyDescent="0.3">
      <c r="A2758" t="s">
        <v>3126</v>
      </c>
      <c r="B2758">
        <v>8842160</v>
      </c>
      <c r="C2758">
        <v>116748</v>
      </c>
      <c r="D2758" t="s">
        <v>289</v>
      </c>
      <c r="E2758" t="s">
        <v>163</v>
      </c>
      <c r="F2758" t="s">
        <v>12</v>
      </c>
      <c r="G2758" t="s">
        <v>13</v>
      </c>
      <c r="H2758" t="str">
        <f>VLOOKUP(D2758,'[1]Postcode Allocation'!$A$1:$G$289,4,FALSE)</f>
        <v>Lucy Carter</v>
      </c>
      <c r="I2758" t="str">
        <f>VLOOKUP(D2758,'[1]Postcode Allocation'!$A$1:$G$289,6,FALSE)</f>
        <v>Lisa Killilea</v>
      </c>
    </row>
    <row r="2759" spans="1:9" x14ac:dyDescent="0.3">
      <c r="A2759" t="s">
        <v>3127</v>
      </c>
      <c r="B2759">
        <v>3322126</v>
      </c>
      <c r="C2759">
        <v>150456</v>
      </c>
      <c r="D2759" t="s">
        <v>537</v>
      </c>
      <c r="E2759" t="s">
        <v>98</v>
      </c>
      <c r="F2759" t="s">
        <v>12</v>
      </c>
      <c r="G2759" t="s">
        <v>13</v>
      </c>
      <c r="H2759" t="str">
        <f>VLOOKUP(D2759,'[1]Postcode Allocation'!$A$1:$G$289,4,FALSE)</f>
        <v>Lucy Carter</v>
      </c>
      <c r="I2759" t="str">
        <f>VLOOKUP(D2759,'[1]Postcode Allocation'!$A$1:$G$289,6,FALSE)</f>
        <v>Lisa Killilea</v>
      </c>
    </row>
    <row r="2760" spans="1:9" x14ac:dyDescent="0.3">
      <c r="A2760" t="s">
        <v>3128</v>
      </c>
      <c r="B2760">
        <v>8852042</v>
      </c>
      <c r="C2760">
        <v>148329</v>
      </c>
      <c r="D2760" t="s">
        <v>682</v>
      </c>
      <c r="E2760" t="s">
        <v>11</v>
      </c>
      <c r="F2760" t="s">
        <v>17</v>
      </c>
      <c r="G2760" t="s">
        <v>39</v>
      </c>
      <c r="H2760" t="str">
        <f>VLOOKUP(D2760,'[1]Postcode Allocation'!$A$1:$G$289,4,FALSE)</f>
        <v>Nahilla Khatoon</v>
      </c>
      <c r="I2760" t="str">
        <f>VLOOKUP(D2760,'[1]Postcode Allocation'!$A$1:$G$289,6,FALSE)</f>
        <v>Rebekah-Rose Scrocca</v>
      </c>
    </row>
    <row r="2761" spans="1:9" x14ac:dyDescent="0.3">
      <c r="A2761" t="s">
        <v>3129</v>
      </c>
      <c r="B2761">
        <v>3314003</v>
      </c>
      <c r="C2761">
        <v>140961</v>
      </c>
      <c r="D2761" t="s">
        <v>620</v>
      </c>
      <c r="E2761" t="s">
        <v>104</v>
      </c>
      <c r="F2761" t="s">
        <v>160</v>
      </c>
      <c r="G2761" t="s">
        <v>48</v>
      </c>
      <c r="H2761" t="str">
        <f>VLOOKUP(D2761,'[1]Postcode Allocation'!$A$1:$G$289,4,FALSE)</f>
        <v>Aamna Malik</v>
      </c>
      <c r="I2761" t="str">
        <f>VLOOKUP(D2761,'[1]Postcode Allocation'!$A$1:$G$289,6,FALSE)</f>
        <v>Abigail Lucas</v>
      </c>
    </row>
    <row r="2762" spans="1:9" x14ac:dyDescent="0.3">
      <c r="A2762" t="s">
        <v>3130</v>
      </c>
      <c r="B2762">
        <v>3344001</v>
      </c>
      <c r="C2762">
        <v>142900</v>
      </c>
      <c r="D2762" t="s">
        <v>438</v>
      </c>
      <c r="E2762" t="s">
        <v>101</v>
      </c>
      <c r="F2762" t="s">
        <v>160</v>
      </c>
      <c r="G2762" t="s">
        <v>48</v>
      </c>
      <c r="H2762" t="str">
        <f>VLOOKUP(D2762,'[1]Postcode Allocation'!$A$1:$G$289,4,FALSE)</f>
        <v>Bethany Reid</v>
      </c>
      <c r="I2762" t="str">
        <f>VLOOKUP(D2762,'[1]Postcode Allocation'!$A$1:$G$289,6,FALSE)</f>
        <v>Zainab Jivraj</v>
      </c>
    </row>
    <row r="2763" spans="1:9" x14ac:dyDescent="0.3">
      <c r="A2763" t="s">
        <v>3131</v>
      </c>
      <c r="B2763">
        <v>3362006</v>
      </c>
      <c r="C2763">
        <v>139199</v>
      </c>
      <c r="D2763" t="s">
        <v>378</v>
      </c>
      <c r="E2763" t="s">
        <v>109</v>
      </c>
      <c r="F2763" t="s">
        <v>17</v>
      </c>
      <c r="G2763" t="s">
        <v>13</v>
      </c>
      <c r="H2763" t="str">
        <f>VLOOKUP(D2763,'[1]Postcode Allocation'!$A$1:$G$289,4,FALSE)</f>
        <v>Rabia Begum</v>
      </c>
      <c r="I2763" t="str">
        <f>VLOOKUP(D2763,'[1]Postcode Allocation'!$A$1:$G$289,6,FALSE)</f>
        <v>Rebekah-Rose Scrocca</v>
      </c>
    </row>
    <row r="2764" spans="1:9" x14ac:dyDescent="0.3">
      <c r="A2764" t="s">
        <v>3132</v>
      </c>
      <c r="B2764">
        <v>3334002</v>
      </c>
      <c r="C2764">
        <v>139918</v>
      </c>
      <c r="D2764" t="s">
        <v>87</v>
      </c>
      <c r="E2764" t="s">
        <v>34</v>
      </c>
      <c r="F2764" t="s">
        <v>17</v>
      </c>
      <c r="G2764" t="s">
        <v>48</v>
      </c>
      <c r="H2764" t="str">
        <f>VLOOKUP(D2764,'[1]Postcode Allocation'!$A$1:$G$289,4,FALSE)</f>
        <v>Rabia Begum</v>
      </c>
      <c r="I2764" t="str">
        <f>VLOOKUP(D2764,'[1]Postcode Allocation'!$A$1:$G$289,6,FALSE)</f>
        <v>Rebekah-Rose Scrocca</v>
      </c>
    </row>
    <row r="2765" spans="1:9" x14ac:dyDescent="0.3">
      <c r="A2765" t="s">
        <v>3133</v>
      </c>
      <c r="B2765">
        <v>3362106</v>
      </c>
      <c r="C2765">
        <v>104345</v>
      </c>
      <c r="D2765" t="s">
        <v>249</v>
      </c>
      <c r="E2765" t="s">
        <v>109</v>
      </c>
      <c r="F2765" t="s">
        <v>12</v>
      </c>
      <c r="G2765" t="s">
        <v>13</v>
      </c>
      <c r="H2765" t="str">
        <f>VLOOKUP(D2765,'[1]Postcode Allocation'!$A$1:$G$289,4,FALSE)</f>
        <v>Rabia Begum</v>
      </c>
      <c r="I2765" t="str">
        <f>VLOOKUP(D2765,'[1]Postcode Allocation'!$A$1:$G$289,6,FALSE)</f>
        <v xml:space="preserve">Elizabeth Biobaku </v>
      </c>
    </row>
    <row r="2766" spans="1:9" x14ac:dyDescent="0.3">
      <c r="A2766" t="s">
        <v>3134</v>
      </c>
      <c r="B2766">
        <v>8604100</v>
      </c>
      <c r="C2766">
        <v>145381</v>
      </c>
      <c r="D2766" t="s">
        <v>524</v>
      </c>
      <c r="E2766" t="s">
        <v>47</v>
      </c>
      <c r="F2766" t="s">
        <v>17</v>
      </c>
      <c r="G2766" t="s">
        <v>48</v>
      </c>
      <c r="H2766" t="str">
        <f>VLOOKUP(D2766,'[1]Postcode Allocation'!$A$1:$G$289,4,FALSE)</f>
        <v>Arzu Taher</v>
      </c>
      <c r="I2766" t="str">
        <f>VLOOKUP(D2766,'[1]Postcode Allocation'!$A$1:$G$289,6,FALSE)</f>
        <v>Harveer Bassra</v>
      </c>
    </row>
    <row r="2767" spans="1:9" x14ac:dyDescent="0.3">
      <c r="A2767" t="s">
        <v>3135</v>
      </c>
      <c r="B2767">
        <v>3322111</v>
      </c>
      <c r="C2767">
        <v>103800</v>
      </c>
      <c r="D2767" t="s">
        <v>357</v>
      </c>
      <c r="E2767" t="s">
        <v>98</v>
      </c>
      <c r="F2767" t="s">
        <v>12</v>
      </c>
      <c r="G2767" t="s">
        <v>13</v>
      </c>
      <c r="H2767" t="str">
        <f>VLOOKUP(D2767,'[1]Postcode Allocation'!$A$1:$G$289,4,FALSE)</f>
        <v>Catherine Mansell</v>
      </c>
      <c r="I2767" t="str">
        <f>VLOOKUP(D2767,'[1]Postcode Allocation'!$A$1:$G$289,6,FALSE)</f>
        <v>Lisa Killilea</v>
      </c>
    </row>
    <row r="2768" spans="1:9" x14ac:dyDescent="0.3">
      <c r="A2768" t="s">
        <v>3136</v>
      </c>
      <c r="B2768">
        <v>9373192</v>
      </c>
      <c r="C2768">
        <v>125676</v>
      </c>
      <c r="D2768" t="s">
        <v>596</v>
      </c>
      <c r="E2768" t="s">
        <v>20</v>
      </c>
      <c r="F2768" t="s">
        <v>12</v>
      </c>
      <c r="G2768" t="s">
        <v>13</v>
      </c>
      <c r="H2768" t="str">
        <f>VLOOKUP(D2768,'[1]Postcode Allocation'!$A$1:$G$289,4,FALSE)</f>
        <v>Bethany Reid</v>
      </c>
      <c r="I2768" t="str">
        <f>VLOOKUP(D2768,'[1]Postcode Allocation'!$A$1:$G$289,6,FALSE)</f>
        <v>Kerrie Wood</v>
      </c>
    </row>
    <row r="2769" spans="1:9" x14ac:dyDescent="0.3">
      <c r="A2769" t="s">
        <v>3137</v>
      </c>
      <c r="B2769">
        <v>3365400</v>
      </c>
      <c r="C2769">
        <v>140798</v>
      </c>
      <c r="D2769" t="s">
        <v>709</v>
      </c>
      <c r="E2769" t="s">
        <v>109</v>
      </c>
      <c r="F2769" t="s">
        <v>17</v>
      </c>
      <c r="G2769" t="s">
        <v>48</v>
      </c>
      <c r="H2769" t="str">
        <f>VLOOKUP(D2769,'[1]Postcode Allocation'!$A$1:$G$289,4,FALSE)</f>
        <v>Rabia Begum</v>
      </c>
      <c r="I2769" t="str">
        <f>VLOOKUP(D2769,'[1]Postcode Allocation'!$A$1:$G$289,6,FALSE)</f>
        <v>Rebekah-Rose Scrocca</v>
      </c>
    </row>
    <row r="2770" spans="1:9" x14ac:dyDescent="0.3">
      <c r="A2770" t="s">
        <v>3138</v>
      </c>
      <c r="B2770">
        <v>3366023</v>
      </c>
      <c r="C2770">
        <v>104411</v>
      </c>
      <c r="D2770" t="s">
        <v>278</v>
      </c>
      <c r="E2770" t="s">
        <v>109</v>
      </c>
      <c r="F2770" t="s">
        <v>23</v>
      </c>
      <c r="G2770" t="s">
        <v>29</v>
      </c>
      <c r="H2770" t="str">
        <f>VLOOKUP(D2770,'[1]Postcode Allocation'!$A$1:$G$289,4,FALSE)</f>
        <v>David White</v>
      </c>
      <c r="I2770" t="str">
        <f>VLOOKUP(D2770,'[1]Postcode Allocation'!$A$1:$G$289,6,FALSE)</f>
        <v>Rachel Scott</v>
      </c>
    </row>
    <row r="2771" spans="1:9" x14ac:dyDescent="0.3">
      <c r="A2771" t="s">
        <v>3139</v>
      </c>
      <c r="B2771">
        <v>3367001</v>
      </c>
      <c r="C2771">
        <v>142123</v>
      </c>
      <c r="D2771" t="s">
        <v>787</v>
      </c>
      <c r="E2771" t="s">
        <v>109</v>
      </c>
      <c r="F2771" t="s">
        <v>28</v>
      </c>
      <c r="G2771" t="s">
        <v>224</v>
      </c>
      <c r="H2771" t="str">
        <f>VLOOKUP(D2771,'[1]Postcode Allocation'!$A$1:$G$289,4,FALSE)</f>
        <v>Rabia Begum</v>
      </c>
      <c r="I2771" t="str">
        <f>VLOOKUP(D2771,'[1]Postcode Allocation'!$A$1:$G$289,6,FALSE)</f>
        <v>Rachel Scott</v>
      </c>
    </row>
    <row r="2772" spans="1:9" x14ac:dyDescent="0.3">
      <c r="A2772" t="s">
        <v>3140</v>
      </c>
      <c r="B2772">
        <v>8854503</v>
      </c>
      <c r="C2772">
        <v>135061</v>
      </c>
      <c r="D2772" t="s">
        <v>284</v>
      </c>
      <c r="E2772" t="s">
        <v>11</v>
      </c>
      <c r="F2772" t="s">
        <v>12</v>
      </c>
      <c r="G2772" t="s">
        <v>48</v>
      </c>
      <c r="H2772" t="str">
        <f>VLOOKUP(D2772,'[1]Postcode Allocation'!$A$1:$G$289,4,FALSE)</f>
        <v>Catherine Mansell</v>
      </c>
      <c r="I2772" t="str">
        <f>VLOOKUP(D2772,'[1]Postcode Allocation'!$A$1:$G$289,6,FALSE)</f>
        <v>Lisa Killilea</v>
      </c>
    </row>
    <row r="2773" spans="1:9" x14ac:dyDescent="0.3">
      <c r="A2773" t="s">
        <v>3141</v>
      </c>
      <c r="B2773">
        <v>8853332</v>
      </c>
      <c r="C2773">
        <v>146074</v>
      </c>
      <c r="D2773" t="s">
        <v>284</v>
      </c>
      <c r="E2773" t="s">
        <v>11</v>
      </c>
      <c r="F2773" t="s">
        <v>17</v>
      </c>
      <c r="G2773" t="s">
        <v>13</v>
      </c>
      <c r="H2773" t="str">
        <f>VLOOKUP(D2773,'[1]Postcode Allocation'!$A$1:$G$289,4,FALSE)</f>
        <v>Catherine Mansell</v>
      </c>
      <c r="I2773" t="str">
        <f>VLOOKUP(D2773,'[1]Postcode Allocation'!$A$1:$G$289,6,FALSE)</f>
        <v>Lisa Killilea</v>
      </c>
    </row>
    <row r="2774" spans="1:9" x14ac:dyDescent="0.3">
      <c r="A2774" t="s">
        <v>3142</v>
      </c>
      <c r="B2774">
        <v>9375201</v>
      </c>
      <c r="C2774">
        <v>125760</v>
      </c>
      <c r="D2774" t="s">
        <v>121</v>
      </c>
      <c r="E2774" t="s">
        <v>20</v>
      </c>
      <c r="F2774" t="s">
        <v>12</v>
      </c>
      <c r="G2774" t="s">
        <v>13</v>
      </c>
      <c r="H2774" t="str">
        <f>VLOOKUP(D2774,'[1]Postcode Allocation'!$A$1:$G$289,4,FALSE)</f>
        <v>Reahan Raja</v>
      </c>
      <c r="I2774" t="str">
        <f>VLOOKUP(D2774,'[1]Postcode Allocation'!$A$1:$G$289,6,FALSE)</f>
        <v>Jordan James</v>
      </c>
    </row>
    <row r="2775" spans="1:9" x14ac:dyDescent="0.3">
      <c r="A2775" t="s">
        <v>3143</v>
      </c>
      <c r="B2775">
        <v>9373193</v>
      </c>
      <c r="C2775">
        <v>125677</v>
      </c>
      <c r="D2775" t="s">
        <v>925</v>
      </c>
      <c r="E2775" t="s">
        <v>20</v>
      </c>
      <c r="F2775" t="s">
        <v>12</v>
      </c>
      <c r="G2775" t="s">
        <v>13</v>
      </c>
      <c r="H2775" t="str">
        <f>VLOOKUP(D2775,'[1]Postcode Allocation'!$A$1:$G$289,4,FALSE)</f>
        <v>Bethany Reid</v>
      </c>
      <c r="I2775" t="str">
        <f>VLOOKUP(D2775,'[1]Postcode Allocation'!$A$1:$G$289,6,FALSE)</f>
        <v>Jordan James</v>
      </c>
    </row>
    <row r="2776" spans="1:9" x14ac:dyDescent="0.3">
      <c r="A2776" t="s">
        <v>3144</v>
      </c>
      <c r="B2776">
        <v>8604010</v>
      </c>
      <c r="C2776">
        <v>141343</v>
      </c>
      <c r="D2776" t="s">
        <v>142</v>
      </c>
      <c r="E2776" t="s">
        <v>47</v>
      </c>
      <c r="F2776" t="s">
        <v>17</v>
      </c>
      <c r="G2776" t="s">
        <v>48</v>
      </c>
      <c r="H2776" t="str">
        <f>VLOOKUP(D2776,'[1]Postcode Allocation'!$A$1:$G$289,4,FALSE)</f>
        <v>David White</v>
      </c>
      <c r="I2776" t="str">
        <f>VLOOKUP(D2776,'[1]Postcode Allocation'!$A$1:$G$289,6,FALSE)</f>
        <v>Rachel Scott</v>
      </c>
    </row>
    <row r="2777" spans="1:9" x14ac:dyDescent="0.3">
      <c r="A2777" t="s">
        <v>3145</v>
      </c>
      <c r="B2777">
        <v>8942112</v>
      </c>
      <c r="C2777">
        <v>123404</v>
      </c>
      <c r="D2777" t="s">
        <v>182</v>
      </c>
      <c r="E2777" t="s">
        <v>159</v>
      </c>
      <c r="F2777" t="s">
        <v>12</v>
      </c>
      <c r="G2777" t="s">
        <v>13</v>
      </c>
      <c r="H2777" t="str">
        <f>VLOOKUP(D2777,'[1]Postcode Allocation'!$A$1:$G$289,4,FALSE)</f>
        <v>Lisa Simpson</v>
      </c>
      <c r="I2777" t="str">
        <f>VLOOKUP(D2777,'[1]Postcode Allocation'!$A$1:$G$289,6,FALSE)</f>
        <v>Vicky McDonald</v>
      </c>
    </row>
    <row r="2778" spans="1:9" x14ac:dyDescent="0.3">
      <c r="A2778" t="s">
        <v>3146</v>
      </c>
      <c r="B2778">
        <v>8616045</v>
      </c>
      <c r="C2778">
        <v>151438</v>
      </c>
      <c r="D2778" t="s">
        <v>168</v>
      </c>
      <c r="E2778" t="s">
        <v>27</v>
      </c>
      <c r="F2778" t="s">
        <v>54</v>
      </c>
      <c r="G2778" t="s">
        <v>13</v>
      </c>
      <c r="H2778" t="str">
        <f>VLOOKUP(D2778,'[1]Postcode Allocation'!$A$1:$G$289,4,FALSE)</f>
        <v>Shani Sterling</v>
      </c>
      <c r="I2778" t="str">
        <f>VLOOKUP(D2778,'[1]Postcode Allocation'!$A$1:$G$289,6,FALSE)</f>
        <v>Harveer Bassra</v>
      </c>
    </row>
    <row r="2779" spans="1:9" x14ac:dyDescent="0.3">
      <c r="A2779" t="s">
        <v>3147</v>
      </c>
      <c r="B2779">
        <v>9372023</v>
      </c>
      <c r="C2779">
        <v>140418</v>
      </c>
      <c r="D2779" t="s">
        <v>274</v>
      </c>
      <c r="E2779" t="s">
        <v>20</v>
      </c>
      <c r="F2779" t="s">
        <v>17</v>
      </c>
      <c r="G2779" t="s">
        <v>13</v>
      </c>
      <c r="H2779" t="str">
        <f>VLOOKUP(D2779,'[1]Postcode Allocation'!$A$1:$G$289,4,FALSE)</f>
        <v>Bethany Reid</v>
      </c>
      <c r="I2779" t="str">
        <f>VLOOKUP(D2779,'[1]Postcode Allocation'!$A$1:$G$289,6,FALSE)</f>
        <v>Bushra Jabeen</v>
      </c>
    </row>
    <row r="2780" spans="1:9" x14ac:dyDescent="0.3">
      <c r="A2780" t="s">
        <v>3148</v>
      </c>
      <c r="B2780">
        <v>3362065</v>
      </c>
      <c r="C2780">
        <v>104322</v>
      </c>
      <c r="D2780" t="s">
        <v>249</v>
      </c>
      <c r="E2780" t="s">
        <v>109</v>
      </c>
      <c r="F2780" t="s">
        <v>12</v>
      </c>
      <c r="G2780" t="s">
        <v>13</v>
      </c>
      <c r="H2780" t="str">
        <f>VLOOKUP(D2780,'[1]Postcode Allocation'!$A$1:$G$289,4,FALSE)</f>
        <v>Rabia Begum</v>
      </c>
      <c r="I2780" t="str">
        <f>VLOOKUP(D2780,'[1]Postcode Allocation'!$A$1:$G$289,6,FALSE)</f>
        <v xml:space="preserve">Elizabeth Biobaku </v>
      </c>
    </row>
    <row r="2781" spans="1:9" x14ac:dyDescent="0.3">
      <c r="A2781" t="s">
        <v>3149</v>
      </c>
      <c r="B2781">
        <v>3334024</v>
      </c>
      <c r="C2781">
        <v>136616</v>
      </c>
      <c r="D2781" t="s">
        <v>87</v>
      </c>
      <c r="E2781" t="s">
        <v>34</v>
      </c>
      <c r="F2781" t="s">
        <v>17</v>
      </c>
      <c r="G2781" t="s">
        <v>48</v>
      </c>
      <c r="H2781" t="str">
        <f>VLOOKUP(D2781,'[1]Postcode Allocation'!$A$1:$G$289,4,FALSE)</f>
        <v>Rabia Begum</v>
      </c>
      <c r="I2781" t="str">
        <f>VLOOKUP(D2781,'[1]Postcode Allocation'!$A$1:$G$289,6,FALSE)</f>
        <v>Rebekah-Rose Scrocca</v>
      </c>
    </row>
    <row r="2782" spans="1:9" x14ac:dyDescent="0.3">
      <c r="A2782" t="s">
        <v>3150</v>
      </c>
      <c r="B2782">
        <v>3332051</v>
      </c>
      <c r="C2782">
        <v>103913</v>
      </c>
      <c r="D2782" t="s">
        <v>87</v>
      </c>
      <c r="E2782" t="s">
        <v>34</v>
      </c>
      <c r="F2782" t="s">
        <v>12</v>
      </c>
      <c r="G2782" t="s">
        <v>13</v>
      </c>
      <c r="H2782" t="str">
        <f>VLOOKUP(D2782,'[1]Postcode Allocation'!$A$1:$G$289,4,FALSE)</f>
        <v>Rabia Begum</v>
      </c>
      <c r="I2782" t="str">
        <f>VLOOKUP(D2782,'[1]Postcode Allocation'!$A$1:$G$289,6,FALSE)</f>
        <v>Rebekah-Rose Scrocca</v>
      </c>
    </row>
    <row r="2783" spans="1:9" x14ac:dyDescent="0.3">
      <c r="A2783" t="s">
        <v>3151</v>
      </c>
      <c r="B2783">
        <v>8602158</v>
      </c>
      <c r="C2783">
        <v>124057</v>
      </c>
      <c r="D2783" t="s">
        <v>168</v>
      </c>
      <c r="E2783" t="s">
        <v>47</v>
      </c>
      <c r="F2783" t="s">
        <v>12</v>
      </c>
      <c r="G2783" t="s">
        <v>13</v>
      </c>
      <c r="H2783" t="str">
        <f>VLOOKUP(D2783,'[1]Postcode Allocation'!$A$1:$G$289,4,FALSE)</f>
        <v>Shani Sterling</v>
      </c>
      <c r="I2783" t="str">
        <f>VLOOKUP(D2783,'[1]Postcode Allocation'!$A$1:$G$289,6,FALSE)</f>
        <v>Harveer Bassra</v>
      </c>
    </row>
    <row r="2784" spans="1:9" x14ac:dyDescent="0.3">
      <c r="A2784" t="s">
        <v>3152</v>
      </c>
      <c r="B2784">
        <v>3366005</v>
      </c>
      <c r="C2784">
        <v>145059</v>
      </c>
      <c r="D2784" t="s">
        <v>378</v>
      </c>
      <c r="E2784" t="s">
        <v>109</v>
      </c>
      <c r="F2784" t="s">
        <v>54</v>
      </c>
      <c r="G2784" t="s">
        <v>24</v>
      </c>
      <c r="H2784" t="str">
        <f>VLOOKUP(D2784,'[1]Postcode Allocation'!$A$1:$G$289,4,FALSE)</f>
        <v>Rabia Begum</v>
      </c>
      <c r="I2784" t="str">
        <f>VLOOKUP(D2784,'[1]Postcode Allocation'!$A$1:$G$289,6,FALSE)</f>
        <v>Rebekah-Rose Scrocca</v>
      </c>
    </row>
    <row r="2785" spans="1:9" x14ac:dyDescent="0.3">
      <c r="A2785" t="s">
        <v>3153</v>
      </c>
      <c r="B2785">
        <v>3302445</v>
      </c>
      <c r="C2785">
        <v>103372</v>
      </c>
      <c r="D2785" t="s">
        <v>85</v>
      </c>
      <c r="E2785" t="s">
        <v>16</v>
      </c>
      <c r="F2785" t="s">
        <v>12</v>
      </c>
      <c r="G2785" t="s">
        <v>13</v>
      </c>
      <c r="H2785" t="str">
        <f>VLOOKUP(D2785,'[1]Postcode Allocation'!$A$1:$G$289,4,FALSE)</f>
        <v>Nahilla Khatoon</v>
      </c>
      <c r="I2785" t="str">
        <f>VLOOKUP(D2785,'[1]Postcode Allocation'!$A$1:$G$289,6,FALSE)</f>
        <v>Ruth Jordan</v>
      </c>
    </row>
    <row r="2786" spans="1:9" x14ac:dyDescent="0.3">
      <c r="A2786" t="s">
        <v>3154</v>
      </c>
      <c r="B2786">
        <v>8602328</v>
      </c>
      <c r="C2786">
        <v>147421</v>
      </c>
      <c r="D2786" t="s">
        <v>134</v>
      </c>
      <c r="E2786" t="s">
        <v>47</v>
      </c>
      <c r="F2786" t="s">
        <v>17</v>
      </c>
      <c r="G2786" t="s">
        <v>13</v>
      </c>
      <c r="H2786" t="str">
        <f>VLOOKUP(D2786,'[1]Postcode Allocation'!$A$1:$G$289,4,FALSE)</f>
        <v>Arzu Taher</v>
      </c>
      <c r="I2786" t="str">
        <f>VLOOKUP(D2786,'[1]Postcode Allocation'!$A$1:$G$289,6,FALSE)</f>
        <v>Sean Maguire</v>
      </c>
    </row>
    <row r="2787" spans="1:9" x14ac:dyDescent="0.3">
      <c r="A2787" t="s">
        <v>3155</v>
      </c>
      <c r="B2787">
        <v>3317021</v>
      </c>
      <c r="C2787">
        <v>131574</v>
      </c>
      <c r="D2787" t="s">
        <v>620</v>
      </c>
      <c r="E2787" t="s">
        <v>104</v>
      </c>
      <c r="F2787" t="s">
        <v>28</v>
      </c>
      <c r="G2787" t="s">
        <v>29</v>
      </c>
      <c r="H2787" t="str">
        <f>VLOOKUP(D2787,'[1]Postcode Allocation'!$A$1:$G$289,4,FALSE)</f>
        <v>Aamna Malik</v>
      </c>
      <c r="I2787" t="str">
        <f>VLOOKUP(D2787,'[1]Postcode Allocation'!$A$1:$G$289,6,FALSE)</f>
        <v>Abigail Lucas</v>
      </c>
    </row>
    <row r="2788" spans="1:9" x14ac:dyDescent="0.3">
      <c r="A2788" t="s">
        <v>3156</v>
      </c>
      <c r="B2788">
        <v>8854436</v>
      </c>
      <c r="C2788">
        <v>138208</v>
      </c>
      <c r="D2788" t="s">
        <v>44</v>
      </c>
      <c r="E2788" t="s">
        <v>11</v>
      </c>
      <c r="F2788" t="s">
        <v>17</v>
      </c>
      <c r="G2788" t="s">
        <v>176</v>
      </c>
      <c r="H2788" t="str">
        <f>VLOOKUP(D2788,'[1]Postcode Allocation'!$A$1:$G$289,4,FALSE)</f>
        <v>Nahilla Khatoon</v>
      </c>
      <c r="I2788" t="str">
        <f>VLOOKUP(D2788,'[1]Postcode Allocation'!$A$1:$G$289,6,FALSE)</f>
        <v>Zainab Jivraj</v>
      </c>
    </row>
    <row r="2789" spans="1:9" x14ac:dyDescent="0.3">
      <c r="A2789" t="s">
        <v>3157</v>
      </c>
      <c r="B2789">
        <v>8932086</v>
      </c>
      <c r="C2789">
        <v>145791</v>
      </c>
      <c r="D2789" t="s">
        <v>383</v>
      </c>
      <c r="E2789" t="s">
        <v>64</v>
      </c>
      <c r="F2789" t="s">
        <v>17</v>
      </c>
      <c r="G2789" t="s">
        <v>13</v>
      </c>
      <c r="H2789" t="str">
        <f>VLOOKUP(D2789,'[1]Postcode Allocation'!$A$1:$G$289,4,FALSE)</f>
        <v>Ibtisaam Sabrie</v>
      </c>
      <c r="I2789" t="str">
        <f>VLOOKUP(D2789,'[1]Postcode Allocation'!$A$1:$G$289,6,FALSE)</f>
        <v>Tracey Newell</v>
      </c>
    </row>
    <row r="2790" spans="1:9" x14ac:dyDescent="0.3">
      <c r="A2790" t="s">
        <v>3158</v>
      </c>
      <c r="B2790">
        <v>3362068</v>
      </c>
      <c r="C2790">
        <v>147528</v>
      </c>
      <c r="D2790" t="s">
        <v>787</v>
      </c>
      <c r="E2790" t="s">
        <v>109</v>
      </c>
      <c r="F2790" t="s">
        <v>17</v>
      </c>
      <c r="G2790" t="s">
        <v>13</v>
      </c>
      <c r="H2790" t="str">
        <f>VLOOKUP(D2790,'[1]Postcode Allocation'!$A$1:$G$289,4,FALSE)</f>
        <v>Rabia Begum</v>
      </c>
      <c r="I2790" t="str">
        <f>VLOOKUP(D2790,'[1]Postcode Allocation'!$A$1:$G$289,6,FALSE)</f>
        <v>Rachel Scott</v>
      </c>
    </row>
    <row r="2791" spans="1:9" x14ac:dyDescent="0.3">
      <c r="A2791" t="s">
        <v>3159</v>
      </c>
      <c r="B2791">
        <v>3047000</v>
      </c>
      <c r="D2791" t="s">
        <v>3160</v>
      </c>
      <c r="F2791" t="s">
        <v>54</v>
      </c>
      <c r="G2791" t="s">
        <v>48</v>
      </c>
      <c r="H2791" t="str">
        <f>VLOOKUP(D2791,'[1]Postcode Allocation'!$A$1:$G$289,4,FALSE)</f>
        <v>Salma Rashid</v>
      </c>
      <c r="I2791" t="str">
        <f>VLOOKUP(D2791,'[1]Postcode Allocation'!$A$1:$G$289,6,FALSE)</f>
        <v xml:space="preserve">Jacqueline Munro </v>
      </c>
    </row>
    <row r="2792" spans="1:9" x14ac:dyDescent="0.3">
      <c r="A2792" t="s">
        <v>3161</v>
      </c>
      <c r="B2792">
        <v>3302278</v>
      </c>
      <c r="C2792">
        <v>103310</v>
      </c>
      <c r="D2792" t="s">
        <v>322</v>
      </c>
      <c r="E2792" t="s">
        <v>16</v>
      </c>
      <c r="F2792" t="s">
        <v>12</v>
      </c>
      <c r="G2792" t="s">
        <v>13</v>
      </c>
      <c r="H2792" t="str">
        <f>VLOOKUP(D2792,'[1]Postcode Allocation'!$A$1:$G$289,4,FALSE)</f>
        <v>Catherine Mansell</v>
      </c>
      <c r="I2792" t="str">
        <f>VLOOKUP(D2792,'[1]Postcode Allocation'!$A$1:$G$289,6,FALSE)</f>
        <v>Rebekah-Rose Scrocca</v>
      </c>
    </row>
    <row r="2793" spans="1:9" x14ac:dyDescent="0.3">
      <c r="A2793" t="s">
        <v>3162</v>
      </c>
      <c r="B2793">
        <v>8604154</v>
      </c>
      <c r="C2793">
        <v>141074</v>
      </c>
      <c r="D2793" t="s">
        <v>389</v>
      </c>
      <c r="E2793" t="s">
        <v>47</v>
      </c>
      <c r="F2793" t="s">
        <v>17</v>
      </c>
      <c r="G2793" t="s">
        <v>176</v>
      </c>
      <c r="H2793" t="str">
        <f>VLOOKUP(D2793,'[1]Postcode Allocation'!$A$1:$G$289,4,FALSE)</f>
        <v>Shani Sterling</v>
      </c>
      <c r="I2793" t="str">
        <f>VLOOKUP(D2793,'[1]Postcode Allocation'!$A$1:$G$289,6,FALSE)</f>
        <v>Harveer Bassra</v>
      </c>
    </row>
    <row r="2794" spans="1:9" x14ac:dyDescent="0.3">
      <c r="A2794" t="s">
        <v>3163</v>
      </c>
      <c r="B2794">
        <v>3302136</v>
      </c>
      <c r="C2794">
        <v>139637</v>
      </c>
      <c r="D2794" t="s">
        <v>322</v>
      </c>
      <c r="E2794" t="s">
        <v>16</v>
      </c>
      <c r="F2794" t="s">
        <v>17</v>
      </c>
      <c r="G2794" t="s">
        <v>13</v>
      </c>
      <c r="H2794" t="str">
        <f>VLOOKUP(D2794,'[1]Postcode Allocation'!$A$1:$G$289,4,FALSE)</f>
        <v>Catherine Mansell</v>
      </c>
      <c r="I2794" t="str">
        <f>VLOOKUP(D2794,'[1]Postcode Allocation'!$A$1:$G$289,6,FALSE)</f>
        <v>Rebekah-Rose Scrocca</v>
      </c>
    </row>
    <row r="2795" spans="1:9" x14ac:dyDescent="0.3">
      <c r="A2795" t="s">
        <v>3164</v>
      </c>
      <c r="B2795">
        <v>9377047</v>
      </c>
      <c r="C2795">
        <v>145224</v>
      </c>
      <c r="D2795" t="s">
        <v>779</v>
      </c>
      <c r="E2795" t="s">
        <v>20</v>
      </c>
      <c r="F2795" t="s">
        <v>319</v>
      </c>
      <c r="G2795" t="s">
        <v>29</v>
      </c>
      <c r="H2795" t="str">
        <f>VLOOKUP(D2795,'[1]Postcode Allocation'!$A$1:$G$289,4,FALSE)</f>
        <v>Aamna Malik</v>
      </c>
      <c r="I2795" t="str">
        <f>VLOOKUP(D2795,'[1]Postcode Allocation'!$A$1:$G$289,6,FALSE)</f>
        <v>Zainab Jivraj</v>
      </c>
    </row>
    <row r="2796" spans="1:9" x14ac:dyDescent="0.3">
      <c r="A2796" t="s">
        <v>3165</v>
      </c>
      <c r="B2796">
        <v>3352118</v>
      </c>
      <c r="C2796">
        <v>138343</v>
      </c>
      <c r="D2796" t="s">
        <v>333</v>
      </c>
      <c r="E2796" t="s">
        <v>42</v>
      </c>
      <c r="F2796" t="s">
        <v>17</v>
      </c>
      <c r="G2796" t="s">
        <v>13</v>
      </c>
      <c r="H2796" t="str">
        <f>VLOOKUP(D2796,'[1]Postcode Allocation'!$A$1:$G$289,4,FALSE)</f>
        <v>David White</v>
      </c>
      <c r="I2796" t="str">
        <f>VLOOKUP(D2796,'[1]Postcode Allocation'!$A$1:$G$289,6,FALSE)</f>
        <v xml:space="preserve">Elizabeth Biobaku </v>
      </c>
    </row>
    <row r="2797" spans="1:9" x14ac:dyDescent="0.3">
      <c r="A2797" t="s">
        <v>3166</v>
      </c>
      <c r="B2797">
        <v>3342026</v>
      </c>
      <c r="C2797">
        <v>104053</v>
      </c>
      <c r="D2797" t="s">
        <v>471</v>
      </c>
      <c r="E2797" t="s">
        <v>101</v>
      </c>
      <c r="F2797" t="s">
        <v>12</v>
      </c>
      <c r="G2797" t="s">
        <v>13</v>
      </c>
      <c r="H2797" t="str">
        <f>VLOOKUP(D2797,'[1]Postcode Allocation'!$A$1:$G$289,4,FALSE)</f>
        <v>Bethany Reid</v>
      </c>
      <c r="I2797" t="str">
        <f>VLOOKUP(D2797,'[1]Postcode Allocation'!$A$1:$G$289,6,FALSE)</f>
        <v>Lisa Killilea</v>
      </c>
    </row>
    <row r="2798" spans="1:9" x14ac:dyDescent="0.3">
      <c r="A2798" t="s">
        <v>3167</v>
      </c>
      <c r="B2798">
        <v>8943363</v>
      </c>
      <c r="C2798">
        <v>135031</v>
      </c>
      <c r="D2798" t="s">
        <v>1176</v>
      </c>
      <c r="E2798" t="s">
        <v>159</v>
      </c>
      <c r="F2798" t="s">
        <v>12</v>
      </c>
      <c r="G2798" t="s">
        <v>13</v>
      </c>
      <c r="H2798" t="str">
        <f>VLOOKUP(D2798,'[1]Postcode Allocation'!$A$1:$G$289,4,FALSE)</f>
        <v>Catherine Mansell</v>
      </c>
      <c r="I2798" t="str">
        <f>VLOOKUP(D2798,'[1]Postcode Allocation'!$A$1:$G$289,6,FALSE)</f>
        <v>Zainab Jivraj</v>
      </c>
    </row>
    <row r="2799" spans="1:9" x14ac:dyDescent="0.3">
      <c r="A2799" t="s">
        <v>3168</v>
      </c>
      <c r="B2799">
        <v>8937001</v>
      </c>
      <c r="C2799">
        <v>148437</v>
      </c>
      <c r="D2799" t="s">
        <v>63</v>
      </c>
      <c r="E2799" t="s">
        <v>64</v>
      </c>
      <c r="F2799" t="s">
        <v>319</v>
      </c>
      <c r="G2799" t="s">
        <v>24</v>
      </c>
      <c r="H2799" t="str">
        <f>VLOOKUP(D2799,'[1]Postcode Allocation'!$A$1:$G$289,4,FALSE)</f>
        <v>Ibtisaam Sabrie</v>
      </c>
      <c r="I2799" t="str">
        <f>VLOOKUP(D2799,'[1]Postcode Allocation'!$A$1:$G$289,6,FALSE)</f>
        <v>Zainab Jivraj</v>
      </c>
    </row>
    <row r="2800" spans="1:9" x14ac:dyDescent="0.3">
      <c r="A2800" t="s">
        <v>3169</v>
      </c>
      <c r="B2800">
        <v>9375207</v>
      </c>
      <c r="C2800">
        <v>141855</v>
      </c>
      <c r="D2800" t="s">
        <v>138</v>
      </c>
      <c r="E2800" t="s">
        <v>20</v>
      </c>
      <c r="F2800" t="s">
        <v>17</v>
      </c>
      <c r="G2800" t="s">
        <v>13</v>
      </c>
      <c r="H2800" t="str">
        <f>VLOOKUP(D2800,'[1]Postcode Allocation'!$A$1:$G$289,4,FALSE)</f>
        <v>Reahan Raja</v>
      </c>
      <c r="I2800" t="str">
        <f>VLOOKUP(D2800,'[1]Postcode Allocation'!$A$1:$G$289,6,FALSE)</f>
        <v>Bushra Jabeen</v>
      </c>
    </row>
    <row r="2801" spans="1:9" x14ac:dyDescent="0.3">
      <c r="A2801" t="s">
        <v>3170</v>
      </c>
      <c r="B2801">
        <v>8852137</v>
      </c>
      <c r="C2801">
        <v>116730</v>
      </c>
      <c r="D2801" t="s">
        <v>44</v>
      </c>
      <c r="E2801" t="s">
        <v>11</v>
      </c>
      <c r="F2801" t="s">
        <v>12</v>
      </c>
      <c r="G2801" t="s">
        <v>13</v>
      </c>
      <c r="H2801" t="str">
        <f>VLOOKUP(D2801,'[1]Postcode Allocation'!$A$1:$G$289,4,FALSE)</f>
        <v>Nahilla Khatoon</v>
      </c>
      <c r="I2801" t="str">
        <f>VLOOKUP(D2801,'[1]Postcode Allocation'!$A$1:$G$289,6,FALSE)</f>
        <v>Zainab Jivraj</v>
      </c>
    </row>
    <row r="2802" spans="1:9" x14ac:dyDescent="0.3">
      <c r="A2802" t="s">
        <v>3171</v>
      </c>
      <c r="B2802">
        <v>8854017</v>
      </c>
      <c r="C2802">
        <v>136924</v>
      </c>
      <c r="D2802" t="s">
        <v>827</v>
      </c>
      <c r="E2802" t="s">
        <v>11</v>
      </c>
      <c r="F2802" t="s">
        <v>17</v>
      </c>
      <c r="G2802" t="s">
        <v>48</v>
      </c>
      <c r="H2802" t="str">
        <f>VLOOKUP(D2802,'[1]Postcode Allocation'!$A$1:$G$289,4,FALSE)</f>
        <v>MJ Losana-Vela</v>
      </c>
      <c r="I2802" t="str">
        <f>VLOOKUP(D2802,'[1]Postcode Allocation'!$A$1:$G$289,6,FALSE)</f>
        <v>Lisa Killilea</v>
      </c>
    </row>
    <row r="2803" spans="1:9" x14ac:dyDescent="0.3">
      <c r="A2803" t="s">
        <v>3172</v>
      </c>
      <c r="B2803">
        <v>3352104</v>
      </c>
      <c r="C2803">
        <v>139305</v>
      </c>
      <c r="D2803" t="s">
        <v>87</v>
      </c>
      <c r="E2803" t="s">
        <v>42</v>
      </c>
      <c r="F2803" t="s">
        <v>17</v>
      </c>
      <c r="G2803" t="s">
        <v>13</v>
      </c>
      <c r="H2803" t="str">
        <f>VLOOKUP(D2803,'[1]Postcode Allocation'!$A$1:$G$289,4,FALSE)</f>
        <v>Rabia Begum</v>
      </c>
      <c r="I2803" t="str">
        <f>VLOOKUP(D2803,'[1]Postcode Allocation'!$A$1:$G$289,6,FALSE)</f>
        <v>Rebekah-Rose Scrocca</v>
      </c>
    </row>
    <row r="2804" spans="1:9" x14ac:dyDescent="0.3">
      <c r="A2804" t="s">
        <v>3173</v>
      </c>
      <c r="B2804">
        <v>8603150</v>
      </c>
      <c r="C2804">
        <v>141856</v>
      </c>
      <c r="D2804" t="s">
        <v>728</v>
      </c>
      <c r="E2804" t="s">
        <v>47</v>
      </c>
      <c r="F2804" t="s">
        <v>17</v>
      </c>
      <c r="G2804" t="s">
        <v>13</v>
      </c>
      <c r="H2804" t="str">
        <f>VLOOKUP(D2804,'[1]Postcode Allocation'!$A$1:$G$289,4,FALSE)</f>
        <v>Shani Sterling</v>
      </c>
      <c r="I2804" t="str">
        <f>VLOOKUP(D2804,'[1]Postcode Allocation'!$A$1:$G$289,6,FALSE)</f>
        <v>Harveer Bassra</v>
      </c>
    </row>
    <row r="2805" spans="1:9" x14ac:dyDescent="0.3">
      <c r="A2805" t="s">
        <v>3174</v>
      </c>
      <c r="B2805">
        <v>3327003</v>
      </c>
      <c r="C2805">
        <v>151764</v>
      </c>
      <c r="D2805" t="s">
        <v>97</v>
      </c>
      <c r="E2805" t="s">
        <v>98</v>
      </c>
      <c r="F2805" t="s">
        <v>28</v>
      </c>
      <c r="G2805" t="s">
        <v>13</v>
      </c>
      <c r="H2805" t="str">
        <f>VLOOKUP(D2805,'[1]Postcode Allocation'!$A$1:$G$289,4,FALSE)</f>
        <v>Lucy Carter</v>
      </c>
      <c r="I2805" t="str">
        <f>VLOOKUP(D2805,'[1]Postcode Allocation'!$A$1:$G$289,6,FALSE)</f>
        <v>Lisa Killilea</v>
      </c>
    </row>
    <row r="2806" spans="1:9" x14ac:dyDescent="0.3">
      <c r="A2806" t="s">
        <v>3175</v>
      </c>
      <c r="B2806">
        <v>9372642</v>
      </c>
      <c r="C2806">
        <v>140153</v>
      </c>
      <c r="D2806" t="s">
        <v>274</v>
      </c>
      <c r="E2806" t="s">
        <v>20</v>
      </c>
      <c r="F2806" t="s">
        <v>17</v>
      </c>
      <c r="G2806" t="s">
        <v>13</v>
      </c>
      <c r="H2806" t="str">
        <f>VLOOKUP(D2806,'[1]Postcode Allocation'!$A$1:$G$289,4,FALSE)</f>
        <v>Bethany Reid</v>
      </c>
      <c r="I2806" t="str">
        <f>VLOOKUP(D2806,'[1]Postcode Allocation'!$A$1:$G$289,6,FALSE)</f>
        <v>Bushra Jabeen</v>
      </c>
    </row>
    <row r="2807" spans="1:9" x14ac:dyDescent="0.3">
      <c r="A2807" t="s">
        <v>3176</v>
      </c>
      <c r="B2807">
        <v>8932077</v>
      </c>
      <c r="C2807">
        <v>139630</v>
      </c>
      <c r="D2807" t="s">
        <v>903</v>
      </c>
      <c r="E2807" t="s">
        <v>64</v>
      </c>
      <c r="F2807" t="s">
        <v>17</v>
      </c>
      <c r="G2807" t="s">
        <v>13</v>
      </c>
      <c r="H2807" t="str">
        <f>VLOOKUP(D2807,'[1]Postcode Allocation'!$A$1:$G$289,4,FALSE)</f>
        <v>Ibtisaam Sabrie</v>
      </c>
      <c r="I2807" t="str">
        <f>VLOOKUP(D2807,'[1]Postcode Allocation'!$A$1:$G$289,6,FALSE)</f>
        <v>Tracey Newell</v>
      </c>
    </row>
    <row r="2808" spans="1:9" x14ac:dyDescent="0.3">
      <c r="A2808" t="s">
        <v>3177</v>
      </c>
      <c r="B2808">
        <v>3322007</v>
      </c>
      <c r="C2808">
        <v>143821</v>
      </c>
      <c r="D2808" t="s">
        <v>352</v>
      </c>
      <c r="E2808" t="s">
        <v>98</v>
      </c>
      <c r="F2808" t="s">
        <v>17</v>
      </c>
      <c r="G2808" t="s">
        <v>13</v>
      </c>
      <c r="H2808" t="str">
        <f>VLOOKUP(D2808,'[1]Postcode Allocation'!$A$1:$G$289,4,FALSE)</f>
        <v>Catherine Mansell</v>
      </c>
      <c r="I2808" t="str">
        <f>VLOOKUP(D2808,'[1]Postcode Allocation'!$A$1:$G$289,6,FALSE)</f>
        <v>Sean Maguire</v>
      </c>
    </row>
    <row r="2809" spans="1:9" x14ac:dyDescent="0.3">
      <c r="A2809" t="s">
        <v>3178</v>
      </c>
      <c r="B2809">
        <v>3362115</v>
      </c>
      <c r="C2809">
        <v>146194</v>
      </c>
      <c r="D2809" t="s">
        <v>709</v>
      </c>
      <c r="E2809" t="s">
        <v>109</v>
      </c>
      <c r="F2809" t="s">
        <v>17</v>
      </c>
      <c r="G2809" t="s">
        <v>13</v>
      </c>
      <c r="H2809" t="str">
        <f>VLOOKUP(D2809,'[1]Postcode Allocation'!$A$1:$G$289,4,FALSE)</f>
        <v>Rabia Begum</v>
      </c>
      <c r="I2809" t="str">
        <f>VLOOKUP(D2809,'[1]Postcode Allocation'!$A$1:$G$289,6,FALSE)</f>
        <v>Rebekah-Rose Scrocca</v>
      </c>
    </row>
    <row r="2810" spans="1:9" x14ac:dyDescent="0.3">
      <c r="A2810" t="s">
        <v>3179</v>
      </c>
      <c r="B2810">
        <v>3302314</v>
      </c>
      <c r="C2810">
        <v>151894</v>
      </c>
      <c r="D2810" t="s">
        <v>151</v>
      </c>
      <c r="E2810" t="s">
        <v>16</v>
      </c>
      <c r="F2810" t="s">
        <v>12</v>
      </c>
      <c r="G2810" t="s">
        <v>13</v>
      </c>
      <c r="H2810" t="str">
        <f>VLOOKUP(D2810,'[1]Postcode Allocation'!$A$1:$G$289,4,FALSE)</f>
        <v>Suzanne Curtis</v>
      </c>
      <c r="I2810" t="str">
        <f>VLOOKUP(D2810,'[1]Postcode Allocation'!$A$1:$G$289,6,FALSE)</f>
        <v>Rebecca Pope</v>
      </c>
    </row>
    <row r="2811" spans="1:9" x14ac:dyDescent="0.3">
      <c r="A2811" t="s">
        <v>3180</v>
      </c>
      <c r="B2811">
        <v>8932113</v>
      </c>
      <c r="C2811">
        <v>151468</v>
      </c>
      <c r="D2811" t="s">
        <v>381</v>
      </c>
      <c r="E2811" t="s">
        <v>64</v>
      </c>
      <c r="F2811" t="s">
        <v>12</v>
      </c>
      <c r="G2811" t="s">
        <v>13</v>
      </c>
      <c r="H2811" t="str">
        <f>VLOOKUP(D2811,'[1]Postcode Allocation'!$A$1:$G$289,4,FALSE)</f>
        <v>Sandip Manak</v>
      </c>
      <c r="I2811" t="str">
        <f>VLOOKUP(D2811,'[1]Postcode Allocation'!$A$1:$G$289,6,FALSE)</f>
        <v xml:space="preserve">Megan Pryce </v>
      </c>
    </row>
    <row r="2812" spans="1:9" x14ac:dyDescent="0.3">
      <c r="A2812" t="s">
        <v>3181</v>
      </c>
      <c r="B2812">
        <v>9373074</v>
      </c>
      <c r="C2812">
        <v>148514</v>
      </c>
      <c r="D2812" t="s">
        <v>1260</v>
      </c>
      <c r="E2812" t="s">
        <v>20</v>
      </c>
      <c r="F2812" t="s">
        <v>17</v>
      </c>
      <c r="G2812" t="s">
        <v>13</v>
      </c>
      <c r="H2812" t="str">
        <f>VLOOKUP(D2812,'[1]Postcode Allocation'!$A$1:$G$289,4,FALSE)</f>
        <v>Aamna Malik</v>
      </c>
      <c r="I2812" t="str">
        <f>VLOOKUP(D2812,'[1]Postcode Allocation'!$A$1:$G$289,6,FALSE)</f>
        <v>Neelum Begum</v>
      </c>
    </row>
    <row r="2813" spans="1:9" x14ac:dyDescent="0.3">
      <c r="A2813" t="s">
        <v>3182</v>
      </c>
      <c r="B2813">
        <v>8858601</v>
      </c>
      <c r="C2813">
        <v>144888</v>
      </c>
      <c r="D2813" t="s">
        <v>53</v>
      </c>
      <c r="E2813" t="s">
        <v>11</v>
      </c>
      <c r="F2813" t="s">
        <v>743</v>
      </c>
      <c r="G2813" t="s">
        <v>224</v>
      </c>
      <c r="H2813" t="str">
        <f>VLOOKUP(D2813,'[1]Postcode Allocation'!$A$1:$G$289,4,FALSE)</f>
        <v>Kate Henners</v>
      </c>
      <c r="I2813" t="str">
        <f>VLOOKUP(D2813,'[1]Postcode Allocation'!$A$1:$G$289,6,FALSE)</f>
        <v>Zainab Jivraj</v>
      </c>
    </row>
    <row r="2814" spans="1:9" x14ac:dyDescent="0.3">
      <c r="A2814" t="s">
        <v>3183</v>
      </c>
      <c r="B2814">
        <v>8933330</v>
      </c>
      <c r="C2814">
        <v>151185</v>
      </c>
      <c r="D2814" t="s">
        <v>178</v>
      </c>
      <c r="E2814" t="s">
        <v>64</v>
      </c>
      <c r="F2814" t="s">
        <v>12</v>
      </c>
      <c r="G2814" t="s">
        <v>13</v>
      </c>
      <c r="H2814" t="str">
        <f>VLOOKUP(D2814,'[1]Postcode Allocation'!$A$1:$G$289,4,FALSE)</f>
        <v>David White</v>
      </c>
      <c r="I2814" t="str">
        <f>VLOOKUP(D2814,'[1]Postcode Allocation'!$A$1:$G$289,6,FALSE)</f>
        <v>Rachel Scott</v>
      </c>
    </row>
    <row r="2815" spans="1:9" x14ac:dyDescent="0.3">
      <c r="A2815" t="s">
        <v>3184</v>
      </c>
      <c r="B2815">
        <v>3302317</v>
      </c>
      <c r="C2815">
        <v>103337</v>
      </c>
      <c r="D2815" t="s">
        <v>322</v>
      </c>
      <c r="E2815" t="s">
        <v>16</v>
      </c>
      <c r="F2815" t="s">
        <v>12</v>
      </c>
      <c r="G2815" t="s">
        <v>13</v>
      </c>
      <c r="H2815" t="str">
        <f>VLOOKUP(D2815,'[1]Postcode Allocation'!$A$1:$G$289,4,FALSE)</f>
        <v>Catherine Mansell</v>
      </c>
      <c r="I2815" t="str">
        <f>VLOOKUP(D2815,'[1]Postcode Allocation'!$A$1:$G$289,6,FALSE)</f>
        <v>Rebekah-Rose Scrocca</v>
      </c>
    </row>
    <row r="2816" spans="1:9" x14ac:dyDescent="0.3">
      <c r="A2816" t="s">
        <v>3185</v>
      </c>
      <c r="B2816">
        <v>3302225</v>
      </c>
      <c r="C2816">
        <v>103279</v>
      </c>
      <c r="D2816" t="s">
        <v>322</v>
      </c>
      <c r="E2816" t="s">
        <v>16</v>
      </c>
      <c r="F2816" t="s">
        <v>12</v>
      </c>
      <c r="G2816" t="s">
        <v>13</v>
      </c>
      <c r="H2816" t="str">
        <f>VLOOKUP(D2816,'[1]Postcode Allocation'!$A$1:$G$289,4,FALSE)</f>
        <v>Catherine Mansell</v>
      </c>
      <c r="I2816" t="str">
        <f>VLOOKUP(D2816,'[1]Postcode Allocation'!$A$1:$G$289,6,FALSE)</f>
        <v>Rebekah-Rose Scrocca</v>
      </c>
    </row>
    <row r="2817" spans="1:9" x14ac:dyDescent="0.3">
      <c r="A2817" t="s">
        <v>3186</v>
      </c>
      <c r="B2817">
        <v>8946001</v>
      </c>
      <c r="C2817">
        <v>123610</v>
      </c>
      <c r="D2817" t="s">
        <v>201</v>
      </c>
      <c r="E2817" t="s">
        <v>159</v>
      </c>
      <c r="F2817" t="s">
        <v>23</v>
      </c>
      <c r="G2817" t="s">
        <v>48</v>
      </c>
      <c r="H2817" t="str">
        <f>VLOOKUP(D2817,'[1]Postcode Allocation'!$A$1:$G$289,4,FALSE)</f>
        <v>Lisa Simpson</v>
      </c>
      <c r="I2817" t="str">
        <f>VLOOKUP(D2817,'[1]Postcode Allocation'!$A$1:$G$289,6,FALSE)</f>
        <v>Vicky McDonald</v>
      </c>
    </row>
    <row r="2818" spans="1:9" x14ac:dyDescent="0.3">
      <c r="A2818" t="s">
        <v>3187</v>
      </c>
      <c r="B2818">
        <v>8942204</v>
      </c>
      <c r="C2818">
        <v>147579</v>
      </c>
      <c r="D2818" t="s">
        <v>201</v>
      </c>
      <c r="E2818" t="s">
        <v>159</v>
      </c>
      <c r="F2818" t="s">
        <v>17</v>
      </c>
      <c r="G2818" t="s">
        <v>13</v>
      </c>
      <c r="H2818" t="str">
        <f>VLOOKUP(D2818,'[1]Postcode Allocation'!$A$1:$G$289,4,FALSE)</f>
        <v>Lisa Simpson</v>
      </c>
      <c r="I2818" t="str">
        <f>VLOOKUP(D2818,'[1]Postcode Allocation'!$A$1:$G$289,6,FALSE)</f>
        <v>Vicky McDonald</v>
      </c>
    </row>
    <row r="2819" spans="1:9" x14ac:dyDescent="0.3">
      <c r="A2819" t="s">
        <v>3188</v>
      </c>
      <c r="B2819">
        <v>3322146</v>
      </c>
      <c r="C2819">
        <v>103823</v>
      </c>
      <c r="D2819" t="s">
        <v>428</v>
      </c>
      <c r="E2819" t="s">
        <v>98</v>
      </c>
      <c r="F2819" t="s">
        <v>12</v>
      </c>
      <c r="G2819" t="s">
        <v>13</v>
      </c>
      <c r="H2819" t="str">
        <f>VLOOKUP(D2819,'[1]Postcode Allocation'!$A$1:$G$289,4,FALSE)</f>
        <v>Catherine Mansell</v>
      </c>
      <c r="I2819" t="str">
        <f>VLOOKUP(D2819,'[1]Postcode Allocation'!$A$1:$G$289,6,FALSE)</f>
        <v>Lisa Killilea</v>
      </c>
    </row>
    <row r="2820" spans="1:9" x14ac:dyDescent="0.3">
      <c r="A2820" t="s">
        <v>3189</v>
      </c>
      <c r="B2820">
        <v>8856046</v>
      </c>
      <c r="C2820">
        <v>145493</v>
      </c>
      <c r="D2820" t="s">
        <v>385</v>
      </c>
      <c r="E2820" t="s">
        <v>11</v>
      </c>
      <c r="F2820" t="s">
        <v>23</v>
      </c>
      <c r="G2820" t="s">
        <v>13</v>
      </c>
      <c r="H2820" t="str">
        <f>VLOOKUP(D2820,'[1]Postcode Allocation'!$A$1:$G$289,4,FALSE)</f>
        <v>Lucy Carter</v>
      </c>
      <c r="I2820" t="str">
        <f>VLOOKUP(D2820,'[1]Postcode Allocation'!$A$1:$G$289,6,FALSE)</f>
        <v>Lisa Killilea</v>
      </c>
    </row>
    <row r="2821" spans="1:9" x14ac:dyDescent="0.3">
      <c r="A2821" t="s">
        <v>3190</v>
      </c>
      <c r="B2821">
        <v>8943129</v>
      </c>
      <c r="C2821">
        <v>123520</v>
      </c>
      <c r="D2821" t="s">
        <v>182</v>
      </c>
      <c r="E2821" t="s">
        <v>159</v>
      </c>
      <c r="F2821" t="s">
        <v>12</v>
      </c>
      <c r="G2821" t="s">
        <v>13</v>
      </c>
      <c r="H2821" t="str">
        <f>VLOOKUP(D2821,'[1]Postcode Allocation'!$A$1:$G$289,4,FALSE)</f>
        <v>Lisa Simpson</v>
      </c>
      <c r="I2821" t="str">
        <f>VLOOKUP(D2821,'[1]Postcode Allocation'!$A$1:$G$289,6,FALSE)</f>
        <v>Vicky McDonald</v>
      </c>
    </row>
    <row r="2822" spans="1:9" x14ac:dyDescent="0.3">
      <c r="A2822" t="s">
        <v>3191</v>
      </c>
      <c r="B2822">
        <v>8942116</v>
      </c>
      <c r="C2822">
        <v>123406</v>
      </c>
      <c r="D2822" t="s">
        <v>182</v>
      </c>
      <c r="E2822" t="s">
        <v>159</v>
      </c>
      <c r="F2822" t="s">
        <v>12</v>
      </c>
      <c r="G2822" t="s">
        <v>13</v>
      </c>
      <c r="H2822" t="str">
        <f>VLOOKUP(D2822,'[1]Postcode Allocation'!$A$1:$G$289,4,FALSE)</f>
        <v>Lisa Simpson</v>
      </c>
      <c r="I2822" t="str">
        <f>VLOOKUP(D2822,'[1]Postcode Allocation'!$A$1:$G$289,6,FALSE)</f>
        <v>Vicky McDonald</v>
      </c>
    </row>
    <row r="2823" spans="1:9" x14ac:dyDescent="0.3">
      <c r="A2823" t="s">
        <v>3192</v>
      </c>
      <c r="B2823">
        <v>3356004</v>
      </c>
      <c r="C2823">
        <v>148252</v>
      </c>
      <c r="D2823" t="s">
        <v>306</v>
      </c>
      <c r="E2823" t="s">
        <v>42</v>
      </c>
      <c r="F2823" t="s">
        <v>23</v>
      </c>
      <c r="G2823" t="s">
        <v>48</v>
      </c>
      <c r="H2823" t="str">
        <f>VLOOKUP(D2823,'[1]Postcode Allocation'!$A$1:$G$289,4,FALSE)</f>
        <v>David White</v>
      </c>
      <c r="I2823" t="str">
        <f>VLOOKUP(D2823,'[1]Postcode Allocation'!$A$1:$G$289,6,FALSE)</f>
        <v>Rachel Scott</v>
      </c>
    </row>
    <row r="2824" spans="1:9" x14ac:dyDescent="0.3">
      <c r="A2824" t="s">
        <v>3193</v>
      </c>
      <c r="B2824">
        <v>3302480</v>
      </c>
      <c r="C2824">
        <v>142386</v>
      </c>
      <c r="D2824" t="s">
        <v>85</v>
      </c>
      <c r="E2824" t="s">
        <v>16</v>
      </c>
      <c r="F2824" t="s">
        <v>17</v>
      </c>
      <c r="G2824" t="s">
        <v>13</v>
      </c>
      <c r="H2824" t="str">
        <f>VLOOKUP(D2824,'[1]Postcode Allocation'!$A$1:$G$289,4,FALSE)</f>
        <v>Nahilla Khatoon</v>
      </c>
      <c r="I2824" t="str">
        <f>VLOOKUP(D2824,'[1]Postcode Allocation'!$A$1:$G$289,6,FALSE)</f>
        <v>Ruth Jordan</v>
      </c>
    </row>
    <row r="2825" spans="1:9" x14ac:dyDescent="0.3">
      <c r="A2825" t="s">
        <v>3194</v>
      </c>
      <c r="B2825">
        <v>8852187</v>
      </c>
      <c r="C2825">
        <v>146027</v>
      </c>
      <c r="D2825" t="s">
        <v>682</v>
      </c>
      <c r="E2825" t="s">
        <v>11</v>
      </c>
      <c r="F2825" t="s">
        <v>17</v>
      </c>
      <c r="G2825" t="s">
        <v>13</v>
      </c>
      <c r="H2825" t="str">
        <f>VLOOKUP(D2825,'[1]Postcode Allocation'!$A$1:$G$289,4,FALSE)</f>
        <v>Nahilla Khatoon</v>
      </c>
      <c r="I2825" t="str">
        <f>VLOOKUP(D2825,'[1]Postcode Allocation'!$A$1:$G$289,6,FALSE)</f>
        <v>Rebekah-Rose Scrocca</v>
      </c>
    </row>
    <row r="2826" spans="1:9" x14ac:dyDescent="0.3">
      <c r="A2826" t="s">
        <v>3195</v>
      </c>
      <c r="B2826">
        <v>3312146</v>
      </c>
      <c r="C2826">
        <v>103696</v>
      </c>
      <c r="D2826" t="s">
        <v>103</v>
      </c>
      <c r="E2826" t="s">
        <v>104</v>
      </c>
      <c r="F2826" t="s">
        <v>12</v>
      </c>
      <c r="G2826" t="s">
        <v>13</v>
      </c>
      <c r="H2826" t="str">
        <f>VLOOKUP(D2826,'[1]Postcode Allocation'!$A$1:$G$289,4,FALSE)</f>
        <v>Louise Kodua</v>
      </c>
      <c r="I2826" t="str">
        <f>VLOOKUP(D2826,'[1]Postcode Allocation'!$A$1:$G$289,6,FALSE)</f>
        <v>Jordan James</v>
      </c>
    </row>
    <row r="2827" spans="1:9" x14ac:dyDescent="0.3">
      <c r="A2827" t="s">
        <v>3196</v>
      </c>
      <c r="B2827">
        <v>3302412</v>
      </c>
      <c r="C2827">
        <v>103349</v>
      </c>
      <c r="D2827" t="s">
        <v>484</v>
      </c>
      <c r="E2827" t="s">
        <v>16</v>
      </c>
      <c r="F2827" t="s">
        <v>12</v>
      </c>
      <c r="G2827" t="s">
        <v>13</v>
      </c>
      <c r="H2827" t="str">
        <f>VLOOKUP(D2827,'[1]Postcode Allocation'!$A$1:$G$289,4,FALSE)</f>
        <v>Arzu Taher</v>
      </c>
      <c r="I2827" t="str">
        <f>VLOOKUP(D2827,'[1]Postcode Allocation'!$A$1:$G$289,6,FALSE)</f>
        <v>Bushra Jabeen</v>
      </c>
    </row>
    <row r="2828" spans="1:9" x14ac:dyDescent="0.3">
      <c r="A2828" t="s">
        <v>3197</v>
      </c>
      <c r="B2828">
        <v>3302146</v>
      </c>
      <c r="C2828">
        <v>141319</v>
      </c>
      <c r="D2828" t="s">
        <v>66</v>
      </c>
      <c r="E2828" t="s">
        <v>16</v>
      </c>
      <c r="F2828" t="s">
        <v>17</v>
      </c>
      <c r="G2828" t="s">
        <v>13</v>
      </c>
      <c r="H2828" t="str">
        <f>VLOOKUP(D2828,'[1]Postcode Allocation'!$A$1:$G$289,4,FALSE)</f>
        <v>Tina Hussey</v>
      </c>
      <c r="I2828" t="str">
        <f>VLOOKUP(D2828,'[1]Postcode Allocation'!$A$1:$G$289,6,FALSE)</f>
        <v>Abigail Lucas</v>
      </c>
    </row>
    <row r="2829" spans="1:9" x14ac:dyDescent="0.3">
      <c r="A2829" t="s">
        <v>3198</v>
      </c>
      <c r="B2829">
        <v>8857026</v>
      </c>
      <c r="C2829">
        <v>135791</v>
      </c>
      <c r="D2829" t="s">
        <v>284</v>
      </c>
      <c r="E2829" t="s">
        <v>11</v>
      </c>
      <c r="F2829" t="s">
        <v>28</v>
      </c>
      <c r="G2829" t="s">
        <v>29</v>
      </c>
      <c r="H2829" t="str">
        <f>VLOOKUP(D2829,'[1]Postcode Allocation'!$A$1:$G$289,4,FALSE)</f>
        <v>Catherine Mansell</v>
      </c>
      <c r="I2829" t="str">
        <f>VLOOKUP(D2829,'[1]Postcode Allocation'!$A$1:$G$289,6,FALSE)</f>
        <v>Lisa Killilea</v>
      </c>
    </row>
    <row r="2830" spans="1:9" x14ac:dyDescent="0.3">
      <c r="A2830" t="s">
        <v>3199</v>
      </c>
      <c r="B2830">
        <v>3303421</v>
      </c>
      <c r="C2830">
        <v>133996</v>
      </c>
      <c r="D2830" t="s">
        <v>514</v>
      </c>
      <c r="E2830" t="s">
        <v>16</v>
      </c>
      <c r="F2830" t="s">
        <v>12</v>
      </c>
      <c r="G2830" t="s">
        <v>13</v>
      </c>
      <c r="H2830" t="str">
        <f>VLOOKUP(D2830,'[1]Postcode Allocation'!$A$1:$G$289,4,FALSE)</f>
        <v>Aamna Malik</v>
      </c>
      <c r="I2830" t="str">
        <f>VLOOKUP(D2830,'[1]Postcode Allocation'!$A$1:$G$289,6,FALSE)</f>
        <v>Rachel Scott</v>
      </c>
    </row>
    <row r="2831" spans="1:9" x14ac:dyDescent="0.3">
      <c r="A2831" t="s">
        <v>3200</v>
      </c>
      <c r="B2831">
        <v>3302227</v>
      </c>
      <c r="C2831">
        <v>103281</v>
      </c>
      <c r="D2831" t="s">
        <v>151</v>
      </c>
      <c r="E2831" t="s">
        <v>16</v>
      </c>
      <c r="F2831" t="s">
        <v>12</v>
      </c>
      <c r="G2831" t="s">
        <v>13</v>
      </c>
      <c r="H2831" t="str">
        <f>VLOOKUP(D2831,'[1]Postcode Allocation'!$A$1:$G$289,4,FALSE)</f>
        <v>Suzanne Curtis</v>
      </c>
      <c r="I2831" t="str">
        <f>VLOOKUP(D2831,'[1]Postcode Allocation'!$A$1:$G$289,6,FALSE)</f>
        <v>Rebecca Pope</v>
      </c>
    </row>
    <row r="2832" spans="1:9" x14ac:dyDescent="0.3">
      <c r="A2832" t="s">
        <v>3201</v>
      </c>
      <c r="B2832">
        <v>3304246</v>
      </c>
      <c r="C2832">
        <v>139994</v>
      </c>
      <c r="D2832" t="s">
        <v>83</v>
      </c>
      <c r="E2832" t="s">
        <v>16</v>
      </c>
      <c r="F2832" t="s">
        <v>17</v>
      </c>
      <c r="G2832" t="s">
        <v>48</v>
      </c>
      <c r="H2832" t="str">
        <f>VLOOKUP(D2832,'[1]Postcode Allocation'!$A$1:$G$289,4,FALSE)</f>
        <v>Louise Kodua</v>
      </c>
      <c r="I2832" t="str">
        <f>VLOOKUP(D2832,'[1]Postcode Allocation'!$A$1:$G$289,6,FALSE)</f>
        <v>Bushra Jabeen</v>
      </c>
    </row>
    <row r="2833" spans="1:9" x14ac:dyDescent="0.3">
      <c r="A2833" t="s">
        <v>3202</v>
      </c>
      <c r="B2833">
        <v>3302122</v>
      </c>
      <c r="C2833">
        <v>139378</v>
      </c>
      <c r="D2833" t="s">
        <v>83</v>
      </c>
      <c r="E2833" t="s">
        <v>16</v>
      </c>
      <c r="F2833" t="s">
        <v>17</v>
      </c>
      <c r="G2833" t="s">
        <v>13</v>
      </c>
      <c r="H2833" t="str">
        <f>VLOOKUP(D2833,'[1]Postcode Allocation'!$A$1:$G$289,4,FALSE)</f>
        <v>Louise Kodua</v>
      </c>
      <c r="I2833" t="str">
        <f>VLOOKUP(D2833,'[1]Postcode Allocation'!$A$1:$G$289,6,FALSE)</f>
        <v>Bushra Jabeen</v>
      </c>
    </row>
    <row r="2834" spans="1:9" x14ac:dyDescent="0.3">
      <c r="A2834" t="s">
        <v>3203</v>
      </c>
      <c r="B2834">
        <v>3302485</v>
      </c>
      <c r="C2834">
        <v>146722</v>
      </c>
      <c r="D2834" t="s">
        <v>409</v>
      </c>
      <c r="E2834" t="s">
        <v>16</v>
      </c>
      <c r="F2834" t="s">
        <v>17</v>
      </c>
      <c r="G2834" t="s">
        <v>13</v>
      </c>
      <c r="H2834" t="str">
        <f>VLOOKUP(D2834,'[1]Postcode Allocation'!$A$1:$G$289,4,FALSE)</f>
        <v>Lindsay Clarke</v>
      </c>
      <c r="I2834" t="str">
        <f>VLOOKUP(D2834,'[1]Postcode Allocation'!$A$1:$G$289,6,FALSE)</f>
        <v>Komal Ahmed</v>
      </c>
    </row>
    <row r="2835" spans="1:9" x14ac:dyDescent="0.3">
      <c r="A2835" t="s">
        <v>3204</v>
      </c>
      <c r="B2835">
        <v>3302180</v>
      </c>
      <c r="C2835">
        <v>142858</v>
      </c>
      <c r="D2835" t="s">
        <v>266</v>
      </c>
      <c r="E2835" t="s">
        <v>16</v>
      </c>
      <c r="F2835" t="s">
        <v>17</v>
      </c>
      <c r="G2835" t="s">
        <v>13</v>
      </c>
      <c r="H2835" t="str">
        <f>VLOOKUP(D2835,'[1]Postcode Allocation'!$A$1:$G$289,4,FALSE)</f>
        <v>Arzu Taher</v>
      </c>
      <c r="I2835" t="str">
        <f>VLOOKUP(D2835,'[1]Postcode Allocation'!$A$1:$G$289,6,FALSE)</f>
        <v>Bushra Jabeen</v>
      </c>
    </row>
    <row r="2836" spans="1:9" x14ac:dyDescent="0.3">
      <c r="A2836" t="s">
        <v>3205</v>
      </c>
      <c r="B2836">
        <v>3332169</v>
      </c>
      <c r="C2836">
        <v>103974</v>
      </c>
      <c r="D2836" t="s">
        <v>898</v>
      </c>
      <c r="E2836" t="s">
        <v>34</v>
      </c>
      <c r="F2836" t="s">
        <v>12</v>
      </c>
      <c r="G2836" t="s">
        <v>13</v>
      </c>
      <c r="H2836" t="str">
        <f>VLOOKUP(D2836,'[1]Postcode Allocation'!$A$1:$G$289,4,FALSE)</f>
        <v>Rabia Begum</v>
      </c>
      <c r="I2836" t="str">
        <f>VLOOKUP(D2836,'[1]Postcode Allocation'!$A$1:$G$289,6,FALSE)</f>
        <v xml:space="preserve">Elizabeth Biobaku </v>
      </c>
    </row>
    <row r="2837" spans="1:9" x14ac:dyDescent="0.3">
      <c r="A2837" t="s">
        <v>3206</v>
      </c>
      <c r="B2837">
        <v>3302231</v>
      </c>
      <c r="C2837">
        <v>103284</v>
      </c>
      <c r="D2837" t="s">
        <v>256</v>
      </c>
      <c r="E2837" t="s">
        <v>16</v>
      </c>
      <c r="F2837" t="s">
        <v>12</v>
      </c>
      <c r="G2837" t="s">
        <v>13</v>
      </c>
      <c r="H2837" t="str">
        <f>VLOOKUP(D2837,'[1]Postcode Allocation'!$A$1:$G$289,4,FALSE)</f>
        <v>Nahilla Khatoon</v>
      </c>
      <c r="I2837" t="str">
        <f>VLOOKUP(D2837,'[1]Postcode Allocation'!$A$1:$G$289,6,FALSE)</f>
        <v>Rebecca Pope</v>
      </c>
    </row>
    <row r="2838" spans="1:9" x14ac:dyDescent="0.3">
      <c r="A2838" t="s">
        <v>3207</v>
      </c>
      <c r="B2838">
        <v>3342009</v>
      </c>
      <c r="C2838">
        <v>150649</v>
      </c>
      <c r="D2838" t="s">
        <v>438</v>
      </c>
      <c r="E2838" t="s">
        <v>101</v>
      </c>
      <c r="F2838" t="s">
        <v>17</v>
      </c>
      <c r="G2838" t="s">
        <v>13</v>
      </c>
      <c r="H2838" t="str">
        <f>VLOOKUP(D2838,'[1]Postcode Allocation'!$A$1:$G$289,4,FALSE)</f>
        <v>Bethany Reid</v>
      </c>
      <c r="I2838" t="str">
        <f>VLOOKUP(D2838,'[1]Postcode Allocation'!$A$1:$G$289,6,FALSE)</f>
        <v>Zainab Jivraj</v>
      </c>
    </row>
    <row r="2839" spans="1:9" x14ac:dyDescent="0.3">
      <c r="A2839" t="s">
        <v>3208</v>
      </c>
      <c r="B2839">
        <v>8856085</v>
      </c>
      <c r="C2839">
        <v>150103</v>
      </c>
      <c r="D2839" t="s">
        <v>44</v>
      </c>
      <c r="E2839" t="s">
        <v>11</v>
      </c>
      <c r="F2839" t="s">
        <v>54</v>
      </c>
      <c r="G2839" t="s">
        <v>13</v>
      </c>
      <c r="H2839" t="str">
        <f>VLOOKUP(D2839,'[1]Postcode Allocation'!$A$1:$G$289,4,FALSE)</f>
        <v>Nahilla Khatoon</v>
      </c>
      <c r="I2839" t="str">
        <f>VLOOKUP(D2839,'[1]Postcode Allocation'!$A$1:$G$289,6,FALSE)</f>
        <v>Zainab Jivraj</v>
      </c>
    </row>
    <row r="2840" spans="1:9" x14ac:dyDescent="0.3">
      <c r="A2840" t="s">
        <v>3209</v>
      </c>
      <c r="B2840">
        <v>8603132</v>
      </c>
      <c r="C2840">
        <v>142809</v>
      </c>
      <c r="D2840" t="s">
        <v>123</v>
      </c>
      <c r="E2840" t="s">
        <v>47</v>
      </c>
      <c r="F2840" t="s">
        <v>17</v>
      </c>
      <c r="G2840" t="s">
        <v>13</v>
      </c>
      <c r="H2840" t="str">
        <f>VLOOKUP(D2840,'[1]Postcode Allocation'!$A$1:$G$289,4,FALSE)</f>
        <v>Rabia Begum</v>
      </c>
      <c r="I2840" t="str">
        <f>VLOOKUP(D2840,'[1]Postcode Allocation'!$A$1:$G$289,6,FALSE)</f>
        <v>Rebecca Pope</v>
      </c>
    </row>
  </sheetData>
  <sheetProtection algorithmName="SHA-512" hashValue="9Xk4MszLGQ1Xf7etD9BcG/Sh1EN5fGp8bhNwtGw6cNd+/OnSv5ye4Y1sUyZScA73K1bnvlfsZ4kntAzfLb1K1Q==" saltValue="H6YJIw8BTDpWfSnVNODMnQ==" spinCount="100000" sheet="1" autoFilter="0"/>
  <autoFilter ref="A1:Q2840" xr:uid="{6CE04CA3-2DC0-4048-917E-B38EB6C3B4CD}"/>
  <conditionalFormatting sqref="A1">
    <cfRule type="duplicateValues" dxfId="3" priority="4"/>
  </conditionalFormatting>
  <conditionalFormatting sqref="A2759:A2838">
    <cfRule type="duplicateValues" dxfId="2" priority="2"/>
  </conditionalFormatting>
  <conditionalFormatting sqref="A2759:A2840">
    <cfRule type="duplicateValues" dxfId="1" priority="1"/>
  </conditionalFormatting>
  <conditionalFormatting sqref="A2841:A1048576 A1">
    <cfRule type="duplicateValues" dxfId="0" priority="3"/>
  </conditionalFormatting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School Allocation</vt:lpstr>
    </vt:vector>
  </TitlesOfParts>
  <Company>Birmingham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Cartney Wallington</dc:creator>
  <cp:lastModifiedBy>Cartney Wallington</cp:lastModifiedBy>
  <dcterms:created xsi:type="dcterms:W3CDTF">2025-10-28T14:18:32Z</dcterms:created>
  <dcterms:modified xsi:type="dcterms:W3CDTF">2025-10-28T14:22:38Z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7471b1-27ab-4640-9264-e69a67407ca3_Enabled">
    <vt:lpwstr>true</vt:lpwstr>
  </property>
  <property fmtid="{D5CDD505-2E9C-101B-9397-08002B2CF9AE}" pid="3" name="MSIP_Label_a17471b1-27ab-4640-9264-e69a67407ca3_SetDate">
    <vt:lpwstr>2025-10-28T14:19:10Z</vt:lpwstr>
  </property>
  <property fmtid="{D5CDD505-2E9C-101B-9397-08002B2CF9AE}" pid="4" name="MSIP_Label_a17471b1-27ab-4640-9264-e69a67407ca3_Method">
    <vt:lpwstr>Standard</vt:lpwstr>
  </property>
  <property fmtid="{D5CDD505-2E9C-101B-9397-08002B2CF9AE}" pid="5" name="MSIP_Label_a17471b1-27ab-4640-9264-e69a67407ca3_Name">
    <vt:lpwstr>BCC - OFFICIAL</vt:lpwstr>
  </property>
  <property fmtid="{D5CDD505-2E9C-101B-9397-08002B2CF9AE}" pid="6" name="MSIP_Label_a17471b1-27ab-4640-9264-e69a67407ca3_SiteId">
    <vt:lpwstr>699ace67-d2e4-4bcd-b303-d2bbe2b9bbf1</vt:lpwstr>
  </property>
  <property fmtid="{D5CDD505-2E9C-101B-9397-08002B2CF9AE}" pid="7" name="MSIP_Label_a17471b1-27ab-4640-9264-e69a67407ca3_ActionId">
    <vt:lpwstr>5901aefc-99b1-4c8e-a2cc-418c192d1397</vt:lpwstr>
  </property>
  <property fmtid="{D5CDD505-2E9C-101B-9397-08002B2CF9AE}" pid="8" name="MSIP_Label_a17471b1-27ab-4640-9264-e69a67407ca3_ContentBits">
    <vt:lpwstr>2</vt:lpwstr>
  </property>
  <property fmtid="{D5CDD505-2E9C-101B-9397-08002B2CF9AE}" pid="9" name="MSIP_Label_a17471b1-27ab-4640-9264-e69a67407ca3_Tag">
    <vt:lpwstr>10, 3, 0, 1</vt:lpwstr>
  </property>
</Properties>
</file>